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hb-my.sharepoint.com/personal/jwade_nahb_org/Documents/Desktop/HBGI/2022_Q4/"/>
    </mc:Choice>
  </mc:AlternateContent>
  <xr:revisionPtr revIDLastSave="44" documentId="13_ncr:1_{7B1E0C35-2A7A-42E0-ABEF-31A56D265906}" xr6:coauthVersionLast="47" xr6:coauthVersionMax="47" xr10:uidLastSave="{53E1CC62-E466-4D93-AEE5-300C0E834893}"/>
  <bookViews>
    <workbookView xWindow="-110" yWindow="-110" windowWidth="19420" windowHeight="10420" xr2:uid="{E976FA1F-B43E-4EBC-9F38-2DF78AAE7ACF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<sst xmlns="http://schemas.openxmlformats.org/spreadsheetml/2006/main" count="151" uniqueCount="24">
  <si>
    <t>Home Building Geography Index (HBGI)</t>
  </si>
  <si>
    <t>Non-seasonally adjusted</t>
  </si>
  <si>
    <t>4-Quarter Moving Average of the Year-over-year Growth Rate</t>
  </si>
  <si>
    <t>Single-Family</t>
  </si>
  <si>
    <t>Q1</t>
  </si>
  <si>
    <t>Q2</t>
  </si>
  <si>
    <t>Q3</t>
  </si>
  <si>
    <t>Q4</t>
  </si>
  <si>
    <t>2018 Q1</t>
  </si>
  <si>
    <t>2019 Q1</t>
  </si>
  <si>
    <t>2020 Q1</t>
  </si>
  <si>
    <t>2021 Q1</t>
  </si>
  <si>
    <t>2022 Q1</t>
  </si>
  <si>
    <t>Large Metro - Core County</t>
  </si>
  <si>
    <t>Large Metro- Suburban County</t>
  </si>
  <si>
    <t>Large Metro - Outlying Areas</t>
  </si>
  <si>
    <t>Small Metro - Core County</t>
  </si>
  <si>
    <t>Small Metro - Outlying County</t>
  </si>
  <si>
    <t>Micro County</t>
  </si>
  <si>
    <t>Non Metro/Micro County</t>
  </si>
  <si>
    <t>Multifamily</t>
  </si>
  <si>
    <t>Source: U.S. Census Bureau and NAHB analysis</t>
  </si>
  <si>
    <t>Market Share (four-quarter moving average)</t>
  </si>
  <si>
    <t>Data revised in February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</si>
</sst>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1" xfId="0" applyFont="1" applyBorder="1"/>
    <xf numFmtId="0" fontId="6" fillId="0" borderId="6" xfId="0" applyFont="1" applyBorder="1"/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0" fillId="0" borderId="6" xfId="0" applyBorder="1"/>
    <xf numFmtId="164" fontId="0" fillId="0" borderId="11" xfId="0" applyNumberFormat="1" applyBorder="1"/>
    <xf numFmtId="164" fontId="0" fillId="0" borderId="0" xfId="0" applyNumberFormat="1"/>
    <xf numFmtId="164" fontId="0" fillId="0" borderId="12" xfId="0" applyNumberFormat="1" applyBorder="1"/>
    <xf numFmtId="164" fontId="0" fillId="0" borderId="11" xfId="0" applyNumberFormat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164" fontId="0" fillId="0" borderId="12" xfId="0" applyNumberFormat="1" applyBorder="1" applyAlignment="1">
      <alignment horizontal="center"/>
    </xf>
    <xf numFmtId="0" fontId="7" fillId="0" borderId="6" xfId="0" applyFont="1" applyBorder="1"/>
    <xf numFmtId="0" fontId="0" fillId="0" borderId="13" xfId="0" applyBorder="1"/>
    <xf numFmtId="164" fontId="0" fillId="0" borderId="14" xfId="0" applyNumberFormat="1" applyBorder="1"/>
    <xf numFmtId="164" fontId="0" fillId="0" borderId="15" xfId="0" applyNumberFormat="1" applyBorder="1"/>
    <xf numFmtId="164" fontId="0" fillId="0" borderId="16" xfId="0" applyNumberFormat="1" applyBorder="1"/>
    <xf numFmtId="164" fontId="0" fillId="0" borderId="14" xfId="0" applyNumberFormat="1" applyBorder="1" applyAlignment="1">
      <alignment horizontal="center"/>
    </xf>
    <xf numFmtId="164" fontId="0" fillId="0" borderId="15" xfId="1" applyNumberFormat="1" applyFon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0" xfId="1" applyNumberFormat="1" applyFont="1"/>
    <xf numFmtId="164" fontId="0" fillId="0" borderId="17" xfId="1" applyNumberFormat="1" applyFont="1" applyBorder="1"/>
    <xf numFmtId="0" fontId="6" fillId="0" borderId="18" xfId="0" applyFont="1" applyBorder="1"/>
    <xf numFmtId="0" fontId="2" fillId="2" borderId="17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164" fontId="0" fillId="0" borderId="20" xfId="0" applyNumberFormat="1" applyBorder="1"/>
    <xf numFmtId="164" fontId="0" fillId="0" borderId="17" xfId="0" applyNumberFormat="1" applyBorder="1"/>
    <xf numFmtId="164" fontId="0" fillId="0" borderId="21" xfId="0" applyNumberFormat="1" applyBorder="1"/>
    <xf numFmtId="164" fontId="0" fillId="0" borderId="20" xfId="0" applyNumberFormat="1" applyBorder="1" applyAlignment="1">
      <alignment horizontal="center"/>
    </xf>
    <xf numFmtId="164" fontId="0" fillId="0" borderId="21" xfId="1" applyNumberFormat="1" applyFont="1" applyBorder="1" applyAlignment="1">
      <alignment horizontal="center"/>
    </xf>
    <xf numFmtId="164" fontId="0" fillId="0" borderId="17" xfId="1" applyNumberFormat="1" applyFont="1" applyBorder="1" applyAlignment="1">
      <alignment horizontal="center"/>
    </xf>
    <xf numFmtId="164" fontId="0" fillId="0" borderId="12" xfId="1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22" xfId="0" applyBorder="1"/>
    <xf numFmtId="164" fontId="0" fillId="0" borderId="23" xfId="0" applyNumberFormat="1" applyBorder="1"/>
    <xf numFmtId="164" fontId="0" fillId="0" borderId="24" xfId="0" applyNumberFormat="1" applyBorder="1"/>
    <xf numFmtId="164" fontId="0" fillId="0" borderId="25" xfId="0" applyNumberFormat="1" applyBorder="1"/>
    <xf numFmtId="164" fontId="0" fillId="0" borderId="23" xfId="0" applyNumberFormat="1" applyBorder="1" applyAlignment="1">
      <alignment horizontal="center"/>
    </xf>
    <xf numFmtId="164" fontId="0" fillId="0" borderId="24" xfId="1" applyNumberFormat="1" applyFont="1" applyBorder="1" applyAlignment="1">
      <alignment horizontal="center"/>
    </xf>
    <xf numFmtId="164" fontId="0" fillId="0" borderId="25" xfId="1" applyNumberFormat="1" applyFont="1" applyBorder="1" applyAlignment="1">
      <alignment horizontal="center"/>
    </xf>
    <xf numFmtId="0" fontId="6" fillId="0" borderId="1" xfId="0" applyFont="1" applyBorder="1"/>
    <xf numFmtId="164" fontId="0" fillId="0" borderId="11" xfId="1" applyNumberFormat="1" applyFont="1" applyBorder="1" applyAlignment="1">
      <alignment horizontal="center"/>
    </xf>
    <xf numFmtId="164" fontId="1" fillId="0" borderId="0" xfId="1" applyNumberFormat="1" applyAlignment="1">
      <alignment horizontal="center"/>
    </xf>
    <xf numFmtId="164" fontId="0" fillId="0" borderId="14" xfId="1" applyNumberFormat="1" applyFont="1" applyBorder="1" applyAlignment="1">
      <alignment horizontal="center"/>
    </xf>
    <xf numFmtId="164" fontId="0" fillId="0" borderId="16" xfId="1" applyNumberFormat="1" applyFont="1" applyBorder="1" applyAlignment="1">
      <alignment horizontal="center"/>
    </xf>
    <xf numFmtId="0" fontId="0" fillId="0" borderId="17" xfId="0" applyBorder="1"/>
    <xf numFmtId="0" fontId="0" fillId="0" borderId="21" xfId="0" applyBorder="1"/>
    <xf numFmtId="0" fontId="0" fillId="0" borderId="9" xfId="0" applyBorder="1"/>
    <xf numFmtId="0" fontId="0" fillId="0" borderId="8" xfId="0" applyBorder="1"/>
    <xf numFmtId="0" fontId="0" fillId="0" borderId="15" xfId="0" applyBorder="1"/>
    <xf numFmtId="0" fontId="2" fillId="2" borderId="21" xfId="0" applyFont="1" applyFill="1" applyBorder="1" applyAlignment="1">
      <alignment horizontal="center"/>
    </xf>
    <xf numFmtId="164" fontId="0" fillId="0" borderId="20" xfId="1" applyNumberFormat="1" applyFont="1" applyBorder="1" applyAlignment="1">
      <alignment horizontal="center"/>
    </xf>
    <xf numFmtId="164" fontId="0" fillId="0" borderId="23" xfId="1" applyNumberFormat="1" applyFont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HBGI Multifamily</a:t>
            </a:r>
            <a:r>
              <a:rPr lang="en-US" baseline="0">
                <a:solidFill>
                  <a:schemeClr val="tx1"/>
                </a:solidFill>
              </a:rPr>
              <a:t> Regional Growth Rates</a:t>
            </a:r>
            <a:endParaRPr lang="en-US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4995071323826193E-2"/>
          <c:y val="0.10085668973169218"/>
          <c:w val="0.91500492867617378"/>
          <c:h val="0.6320357980729352"/>
        </c:manualLayout>
      </c:layout>
      <c:lineChart>
        <c:grouping val="standard"/>
        <c:varyColors val="0"/>
        <c:ser>
          <c:idx val="0"/>
          <c:order val="0"/>
          <c:tx>
            <c:v>Large metro - Core</c:v>
          </c:tx>
          <c:spPr>
            <a:ln w="28575" cap="rnd">
              <a:solidFill>
                <a:srgbClr val="C33A32"/>
              </a:solidFill>
              <a:round/>
            </a:ln>
            <a:effectLst/>
          </c:spPr>
          <c:marker>
            <c:symbol val="none"/>
          </c:marker>
          <c:cat>
            <c:strRef>
              <c:f>[1]Region_new!$J$7:$Y$7</c:f>
              <c:strCache>
                <c:ptCount val="16"/>
                <c:pt idx="0">
                  <c:v>2018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2020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2021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</c:strCache>
            </c:strRef>
          </c:cat>
          <c:val>
            <c:numRef>
              <c:f>[1]Region_new!$J$18:$Y$18</c:f>
              <c:numCache>
                <c:formatCode>General</c:formatCode>
                <c:ptCount val="16"/>
                <c:pt idx="0">
                  <c:v>3.6380939374298454E-2</c:v>
                </c:pt>
                <c:pt idx="1">
                  <c:v>1.8155607269661339E-2</c:v>
                </c:pt>
                <c:pt idx="2">
                  <c:v>4.2516922320158829E-2</c:v>
                </c:pt>
                <c:pt idx="3">
                  <c:v>2.0105559588018546E-2</c:v>
                </c:pt>
                <c:pt idx="4">
                  <c:v>7.2315173954395073E-3</c:v>
                </c:pt>
                <c:pt idx="5">
                  <c:v>-3.0396355364600003E-3</c:v>
                </c:pt>
                <c:pt idx="6">
                  <c:v>7.722315444247918E-2</c:v>
                </c:pt>
                <c:pt idx="7">
                  <c:v>9.6601670417398866E-2</c:v>
                </c:pt>
                <c:pt idx="8">
                  <c:v>0.11290560169632458</c:v>
                </c:pt>
                <c:pt idx="9">
                  <c:v>8.9961803746374608E-2</c:v>
                </c:pt>
                <c:pt idx="10">
                  <c:v>-6.2619104437676987E-3</c:v>
                </c:pt>
                <c:pt idx="11">
                  <c:v>-6.3972348064526702E-2</c:v>
                </c:pt>
                <c:pt idx="12">
                  <c:v>-3.6300074080149652E-2</c:v>
                </c:pt>
                <c:pt idx="13">
                  <c:v>1.1732830388521798E-2</c:v>
                </c:pt>
                <c:pt idx="14">
                  <c:v>8.2132480446284961E-2</c:v>
                </c:pt>
                <c:pt idx="15">
                  <c:v>0.21785376023599717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BE-4A33-9DAA-35F8EB9E0EB5}"/>
            </c:ext>
          </c:extLst>
        </c:ser>
        <c:ser>
          <c:idx val="1"/>
          <c:order val="1"/>
          <c:tx>
            <c:v>Large metro - Suburban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[1]Region_new!$J$7:$Y$7</c:f>
              <c:strCache>
                <c:ptCount val="16"/>
                <c:pt idx="0">
                  <c:v>2018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2020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2021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</c:strCache>
            </c:strRef>
          </c:cat>
          <c:val>
            <c:numRef>
              <c:f>[1]Region_new!$J$19:$Y$19</c:f>
              <c:numCache>
                <c:formatCode>General</c:formatCode>
                <c:ptCount val="16"/>
                <c:pt idx="0">
                  <c:v>-1.1224433491707764E-3</c:v>
                </c:pt>
                <c:pt idx="1">
                  <c:v>2.0974520597857316E-3</c:v>
                </c:pt>
                <c:pt idx="2">
                  <c:v>-4.8163547506140963E-2</c:v>
                </c:pt>
                <c:pt idx="3">
                  <c:v>2.3441902027873246E-2</c:v>
                </c:pt>
                <c:pt idx="4">
                  <c:v>6.1053612454584349E-3</c:v>
                </c:pt>
                <c:pt idx="5">
                  <c:v>-2.7623342056951355E-2</c:v>
                </c:pt>
                <c:pt idx="6">
                  <c:v>0.10395227437272547</c:v>
                </c:pt>
                <c:pt idx="7">
                  <c:v>0.11922688307593782</c:v>
                </c:pt>
                <c:pt idx="8">
                  <c:v>0.11863580268688684</c:v>
                </c:pt>
                <c:pt idx="9">
                  <c:v>0.10756319732529515</c:v>
                </c:pt>
                <c:pt idx="10">
                  <c:v>-1.3115230635608488E-2</c:v>
                </c:pt>
                <c:pt idx="11">
                  <c:v>-7.844025630701576E-2</c:v>
                </c:pt>
                <c:pt idx="12">
                  <c:v>-9.4570798667185652E-2</c:v>
                </c:pt>
                <c:pt idx="13">
                  <c:v>4.054505372566633E-2</c:v>
                </c:pt>
                <c:pt idx="14">
                  <c:v>0.13967176988091906</c:v>
                </c:pt>
                <c:pt idx="15">
                  <c:v>0.21830643769172384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BE-4A33-9DAA-35F8EB9E0EB5}"/>
            </c:ext>
          </c:extLst>
        </c:ser>
        <c:ser>
          <c:idx val="2"/>
          <c:order val="2"/>
          <c:tx>
            <c:v>Large metro - Outlying (exurbs)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[1]Region_new!$J$7:$Y$7</c:f>
              <c:strCache>
                <c:ptCount val="16"/>
                <c:pt idx="0">
                  <c:v>2018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2020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2021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</c:strCache>
            </c:strRef>
          </c:cat>
          <c:val>
            <c:numRef>
              <c:f>[1]Region_new!$J$20:$Y$20</c:f>
              <c:numCache>
                <c:formatCode>General</c:formatCode>
                <c:ptCount val="16"/>
                <c:pt idx="0">
                  <c:v>0.10071728593127557</c:v>
                </c:pt>
                <c:pt idx="1">
                  <c:v>0.29535241923201938</c:v>
                </c:pt>
                <c:pt idx="2">
                  <c:v>0.56411043920472781</c:v>
                </c:pt>
                <c:pt idx="3">
                  <c:v>0.50094733768128519</c:v>
                </c:pt>
                <c:pt idx="4">
                  <c:v>0.30584166221323378</c:v>
                </c:pt>
                <c:pt idx="5">
                  <c:v>8.4209806074275612E-2</c:v>
                </c:pt>
                <c:pt idx="6">
                  <c:v>-0.11496077145025915</c:v>
                </c:pt>
                <c:pt idx="7">
                  <c:v>0.16664581399198009</c:v>
                </c:pt>
                <c:pt idx="8">
                  <c:v>0.1600597806558762</c:v>
                </c:pt>
                <c:pt idx="9">
                  <c:v>0.30384729666189536</c:v>
                </c:pt>
                <c:pt idx="10">
                  <c:v>0.23116628906553335</c:v>
                </c:pt>
                <c:pt idx="11">
                  <c:v>-3.9910963578732361E-2</c:v>
                </c:pt>
                <c:pt idx="12">
                  <c:v>5.968611275694366E-2</c:v>
                </c:pt>
                <c:pt idx="13">
                  <c:v>-9.8674780219361075E-2</c:v>
                </c:pt>
                <c:pt idx="14">
                  <c:v>0.29355282542382255</c:v>
                </c:pt>
                <c:pt idx="15">
                  <c:v>0.31854426763971766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BE-4A33-9DAA-35F8EB9E0EB5}"/>
            </c:ext>
          </c:extLst>
        </c:ser>
        <c:ser>
          <c:idx val="3"/>
          <c:order val="3"/>
          <c:tx>
            <c:v>Small metro - Core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[1]Region_new!$J$7:$Y$7</c:f>
              <c:strCache>
                <c:ptCount val="16"/>
                <c:pt idx="0">
                  <c:v>2018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2020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2021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</c:strCache>
            </c:strRef>
          </c:cat>
          <c:val>
            <c:numRef>
              <c:f>[1]Region_new!$J$21:$Y$21</c:f>
              <c:numCache>
                <c:formatCode>General</c:formatCode>
                <c:ptCount val="16"/>
                <c:pt idx="0">
                  <c:v>7.5331656595575336E-2</c:v>
                </c:pt>
                <c:pt idx="1">
                  <c:v>5.0669902606208878E-2</c:v>
                </c:pt>
                <c:pt idx="2">
                  <c:v>2.1413532280048664E-2</c:v>
                </c:pt>
                <c:pt idx="3">
                  <c:v>-1.5914600181708649E-2</c:v>
                </c:pt>
                <c:pt idx="4">
                  <c:v>-2.3488050562771701E-2</c:v>
                </c:pt>
                <c:pt idx="5">
                  <c:v>4.0516463878363135E-2</c:v>
                </c:pt>
                <c:pt idx="6">
                  <c:v>9.1971708125640206E-2</c:v>
                </c:pt>
                <c:pt idx="7">
                  <c:v>0.13755114781760386</c:v>
                </c:pt>
                <c:pt idx="8">
                  <c:v>0.12213435635141534</c:v>
                </c:pt>
                <c:pt idx="9">
                  <c:v>7.0943142215578736E-2</c:v>
                </c:pt>
                <c:pt idx="10">
                  <c:v>5.4431114322624263E-2</c:v>
                </c:pt>
                <c:pt idx="11">
                  <c:v>-7.9449619317273068E-3</c:v>
                </c:pt>
                <c:pt idx="12">
                  <c:v>5.4865871302297003E-2</c:v>
                </c:pt>
                <c:pt idx="13">
                  <c:v>0.16013326524364727</c:v>
                </c:pt>
                <c:pt idx="14">
                  <c:v>0.22427033187644876</c:v>
                </c:pt>
                <c:pt idx="15">
                  <c:v>0.34875224202214961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BE-4A33-9DAA-35F8EB9E0EB5}"/>
            </c:ext>
          </c:extLst>
        </c:ser>
        <c:ser>
          <c:idx val="4"/>
          <c:order val="4"/>
          <c:tx>
            <c:v>Small metro - Outlying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[1]Region_new!$J$7:$Y$7</c:f>
              <c:strCache>
                <c:ptCount val="16"/>
                <c:pt idx="0">
                  <c:v>2018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2020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2021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</c:strCache>
            </c:strRef>
          </c:cat>
          <c:val>
            <c:numRef>
              <c:f>[1]Region_new!$J$22:$Y$22</c:f>
              <c:numCache>
                <c:formatCode>General</c:formatCode>
                <c:ptCount val="16"/>
                <c:pt idx="0">
                  <c:v>-7.6448002391383829E-3</c:v>
                </c:pt>
                <c:pt idx="1">
                  <c:v>0.21026653275286458</c:v>
                </c:pt>
                <c:pt idx="2">
                  <c:v>0.22482315839968492</c:v>
                </c:pt>
                <c:pt idx="3">
                  <c:v>0.10771106639892442</c:v>
                </c:pt>
                <c:pt idx="4">
                  <c:v>3.2481511313598554E-2</c:v>
                </c:pt>
                <c:pt idx="5">
                  <c:v>-6.2320187036930819E-2</c:v>
                </c:pt>
                <c:pt idx="6">
                  <c:v>8.2248811518815079E-2</c:v>
                </c:pt>
                <c:pt idx="7">
                  <c:v>0.19837364082528658</c:v>
                </c:pt>
                <c:pt idx="8">
                  <c:v>0.29820053026449306</c:v>
                </c:pt>
                <c:pt idx="9">
                  <c:v>0.27062424081268882</c:v>
                </c:pt>
                <c:pt idx="10">
                  <c:v>1.8862260482757132E-2</c:v>
                </c:pt>
                <c:pt idx="11">
                  <c:v>-7.0320213482001653E-2</c:v>
                </c:pt>
                <c:pt idx="12">
                  <c:v>7.7002165650286419E-2</c:v>
                </c:pt>
                <c:pt idx="13">
                  <c:v>0.23748861775660865</c:v>
                </c:pt>
                <c:pt idx="14">
                  <c:v>0.49271276957915555</c:v>
                </c:pt>
                <c:pt idx="15">
                  <c:v>0.70395123248526303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5BE-4A33-9DAA-35F8EB9E0EB5}"/>
            </c:ext>
          </c:extLst>
        </c:ser>
        <c:ser>
          <c:idx val="5"/>
          <c:order val="5"/>
          <c:tx>
            <c:v>Micro (small towns)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[1]Region_new!$J$7:$Y$7</c:f>
              <c:strCache>
                <c:ptCount val="16"/>
                <c:pt idx="0">
                  <c:v>2018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2020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2021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</c:strCache>
            </c:strRef>
          </c:cat>
          <c:val>
            <c:numRef>
              <c:f>[1]Region_new!$J$23:$Y$23</c:f>
              <c:numCache>
                <c:formatCode>General</c:formatCode>
                <c:ptCount val="16"/>
                <c:pt idx="0">
                  <c:v>-1.8114905401458714E-2</c:v>
                </c:pt>
                <c:pt idx="1">
                  <c:v>3.5848403297905729E-2</c:v>
                </c:pt>
                <c:pt idx="2">
                  <c:v>5.3839731283449099E-2</c:v>
                </c:pt>
                <c:pt idx="3">
                  <c:v>8.7536184398554845E-2</c:v>
                </c:pt>
                <c:pt idx="4">
                  <c:v>0.10315805506533221</c:v>
                </c:pt>
                <c:pt idx="5">
                  <c:v>0.12036010180478035</c:v>
                </c:pt>
                <c:pt idx="6">
                  <c:v>3.5144347200078807E-2</c:v>
                </c:pt>
                <c:pt idx="7">
                  <c:v>4.7517825016141269E-2</c:v>
                </c:pt>
                <c:pt idx="8">
                  <c:v>0.10996723099139238</c:v>
                </c:pt>
                <c:pt idx="9">
                  <c:v>4.3508925495383738E-2</c:v>
                </c:pt>
                <c:pt idx="10">
                  <c:v>7.2014604832679269E-2</c:v>
                </c:pt>
                <c:pt idx="11">
                  <c:v>2.5809624637592482E-2</c:v>
                </c:pt>
                <c:pt idx="12">
                  <c:v>0.1012082342506119</c:v>
                </c:pt>
                <c:pt idx="13">
                  <c:v>0.2665498037266531</c:v>
                </c:pt>
                <c:pt idx="14">
                  <c:v>0.40443288596892929</c:v>
                </c:pt>
                <c:pt idx="15">
                  <c:v>0.65682100721774384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5BE-4A33-9DAA-35F8EB9E0EB5}"/>
            </c:ext>
          </c:extLst>
        </c:ser>
        <c:ser>
          <c:idx val="6"/>
          <c:order val="6"/>
          <c:tx>
            <c:v>Non-metro / non-micro (rural areas)</c:v>
          </c:tx>
          <c:spPr>
            <a:ln w="28575" cap="rnd">
              <a:solidFill>
                <a:srgbClr val="A1CE5A"/>
              </a:solidFill>
              <a:round/>
            </a:ln>
            <a:effectLst/>
          </c:spPr>
          <c:marker>
            <c:symbol val="none"/>
          </c:marker>
          <c:cat>
            <c:strRef>
              <c:f>[1]Region_new!$J$7:$Y$7</c:f>
              <c:strCache>
                <c:ptCount val="16"/>
                <c:pt idx="0">
                  <c:v>2018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2020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2021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</c:strCache>
            </c:strRef>
          </c:cat>
          <c:val>
            <c:numRef>
              <c:f>[1]Region_new!$J$24:$Y$24</c:f>
              <c:numCache>
                <c:formatCode>General</c:formatCode>
                <c:ptCount val="16"/>
                <c:pt idx="0">
                  <c:v>0.10853225358390026</c:v>
                </c:pt>
                <c:pt idx="1">
                  <c:v>-8.8234114039158179E-2</c:v>
                </c:pt>
                <c:pt idx="2">
                  <c:v>-7.647618461086228E-2</c:v>
                </c:pt>
                <c:pt idx="3">
                  <c:v>-8.1423420669585495E-2</c:v>
                </c:pt>
                <c:pt idx="4">
                  <c:v>2.4022141082427229E-2</c:v>
                </c:pt>
                <c:pt idx="5">
                  <c:v>0.22180867554445005</c:v>
                </c:pt>
                <c:pt idx="6">
                  <c:v>0.18164164282083478</c:v>
                </c:pt>
                <c:pt idx="7">
                  <c:v>0.19816727417152996</c:v>
                </c:pt>
                <c:pt idx="8">
                  <c:v>0.21515603268357752</c:v>
                </c:pt>
                <c:pt idx="9">
                  <c:v>7.4299642122965748E-2</c:v>
                </c:pt>
                <c:pt idx="10">
                  <c:v>1.2973776834956902E-2</c:v>
                </c:pt>
                <c:pt idx="11">
                  <c:v>-0.10667631438035055</c:v>
                </c:pt>
                <c:pt idx="12">
                  <c:v>-5.7768758790322866E-2</c:v>
                </c:pt>
                <c:pt idx="13">
                  <c:v>6.0744054697683986E-2</c:v>
                </c:pt>
                <c:pt idx="14">
                  <c:v>0.28969729974395614</c:v>
                </c:pt>
                <c:pt idx="15">
                  <c:v>0.91149083662852282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5BE-4A33-9DAA-35F8EB9E0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3522416"/>
        <c:axId val="1113523728"/>
      </c:lineChart>
      <c:catAx>
        <c:axId val="1113522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3523728"/>
        <c:crosses val="autoZero"/>
        <c:auto val="1"/>
        <c:lblAlgn val="ctr"/>
        <c:lblOffset val="100"/>
        <c:noMultiLvlLbl val="0"/>
      </c:catAx>
      <c:valAx>
        <c:axId val="1113523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3522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104775</xdr:rowOff>
    </xdr:from>
    <xdr:to>
      <xdr:col>0</xdr:col>
      <xdr:colOff>1561340</xdr:colOff>
      <xdr:row>2</xdr:row>
      <xdr:rowOff>168784</xdr:rowOff>
    </xdr:to>
    <xdr:pic>
      <xdr:nvPicPr>
        <xdr:cNvPr id="2" name="Picture 1" descr="nahb_bw_logo">
          <a:extLst>
            <a:ext uri="{FF2B5EF4-FFF2-40B4-BE49-F238E27FC236}">
              <a16:creationId xmlns:a16="http://schemas.microsoft.com/office/drawing/2014/main" id="{2EECB6FA-CFB9-4D1B-98E0-6E3ED73A0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4850" y="104775"/>
          <a:ext cx="856490" cy="549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29</xdr:col>
      <xdr:colOff>300469</xdr:colOff>
      <xdr:row>10</xdr:row>
      <xdr:rowOff>71011</xdr:rowOff>
    </xdr:from>
    <xdr:to>
      <xdr:col>42</xdr:col>
      <xdr:colOff>264197</xdr:colOff>
      <xdr:row>32</xdr:row>
      <xdr:rowOff>102755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5102903-1073-4095-8FCB-56224B2FF3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bfs1.nahb.com\cvad_win_profiles$\nzhao\Downloads\hbgi-q1-2022-full-finding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on_new"/>
    </sheetNames>
    <sheetDataSet>
      <sheetData sheetId="0">
        <row r="7">
          <cell r="J7" t="str">
            <v>2018 Q1</v>
          </cell>
          <cell r="K7" t="str">
            <v>Q2</v>
          </cell>
          <cell r="L7" t="str">
            <v>Q3</v>
          </cell>
          <cell r="M7" t="str">
            <v>Q4</v>
          </cell>
          <cell r="N7" t="str">
            <v>2019 Q1</v>
          </cell>
          <cell r="O7" t="str">
            <v>Q2</v>
          </cell>
          <cell r="P7" t="str">
            <v>Q3</v>
          </cell>
          <cell r="Q7" t="str">
            <v>Q4</v>
          </cell>
          <cell r="R7" t="str">
            <v>2020 Q1</v>
          </cell>
          <cell r="S7" t="str">
            <v>Q2</v>
          </cell>
          <cell r="T7" t="str">
            <v>Q3</v>
          </cell>
          <cell r="U7" t="str">
            <v>Q4</v>
          </cell>
          <cell r="V7" t="str">
            <v>2021 Q1</v>
          </cell>
          <cell r="W7" t="str">
            <v>Q2</v>
          </cell>
          <cell r="X7" t="str">
            <v>Q3</v>
          </cell>
          <cell r="Y7" t="str">
            <v>Q4</v>
          </cell>
        </row>
        <row r="18">
          <cell r="J18">
            <v>3.6380939374298454E-2</v>
          </cell>
          <cell r="K18">
            <v>1.8155607269661339E-2</v>
          </cell>
          <cell r="L18">
            <v>4.2516922320158829E-2</v>
          </cell>
          <cell r="M18">
            <v>2.0105559588018546E-2</v>
          </cell>
          <cell r="N18">
            <v>7.2315173954395073E-3</v>
          </cell>
          <cell r="O18">
            <v>-3.0396355364600003E-3</v>
          </cell>
          <cell r="P18">
            <v>7.722315444247918E-2</v>
          </cell>
          <cell r="Q18">
            <v>9.6601670417398866E-2</v>
          </cell>
          <cell r="R18">
            <v>0.11290560169632458</v>
          </cell>
          <cell r="S18">
            <v>8.9961803746374608E-2</v>
          </cell>
          <cell r="T18">
            <v>-6.2619104437676987E-3</v>
          </cell>
          <cell r="U18">
            <v>-6.3972348064526702E-2</v>
          </cell>
          <cell r="V18">
            <v>-3.6300074080149652E-2</v>
          </cell>
          <cell r="W18">
            <v>1.1732830388521798E-2</v>
          </cell>
          <cell r="X18">
            <v>8.2132480446284961E-2</v>
          </cell>
          <cell r="Y18">
            <v>0.21785376023599717</v>
          </cell>
        </row>
        <row r="19">
          <cell r="J19">
            <v>-1.1224433491707764E-3</v>
          </cell>
          <cell r="K19">
            <v>2.0974520597857316E-3</v>
          </cell>
          <cell r="L19">
            <v>-4.8163547506140963E-2</v>
          </cell>
          <cell r="M19">
            <v>2.3441902027873246E-2</v>
          </cell>
          <cell r="N19">
            <v>6.1053612454584349E-3</v>
          </cell>
          <cell r="O19">
            <v>-2.7623342056951355E-2</v>
          </cell>
          <cell r="P19">
            <v>0.10395227437272547</v>
          </cell>
          <cell r="Q19">
            <v>0.11922688307593782</v>
          </cell>
          <cell r="R19">
            <v>0.11863580268688684</v>
          </cell>
          <cell r="S19">
            <v>0.10756319732529515</v>
          </cell>
          <cell r="T19">
            <v>-1.3115230635608488E-2</v>
          </cell>
          <cell r="U19">
            <v>-7.844025630701576E-2</v>
          </cell>
          <cell r="V19">
            <v>-9.4570798667185652E-2</v>
          </cell>
          <cell r="W19">
            <v>4.054505372566633E-2</v>
          </cell>
          <cell r="X19">
            <v>0.13967176988091906</v>
          </cell>
          <cell r="Y19">
            <v>0.21830643769172384</v>
          </cell>
        </row>
        <row r="20">
          <cell r="J20">
            <v>0.10071728593127557</v>
          </cell>
          <cell r="K20">
            <v>0.29535241923201938</v>
          </cell>
          <cell r="L20">
            <v>0.56411043920472781</v>
          </cell>
          <cell r="M20">
            <v>0.50094733768128519</v>
          </cell>
          <cell r="N20">
            <v>0.30584166221323378</v>
          </cell>
          <cell r="O20">
            <v>8.4209806074275612E-2</v>
          </cell>
          <cell r="P20">
            <v>-0.11496077145025915</v>
          </cell>
          <cell r="Q20">
            <v>0.16664581399198009</v>
          </cell>
          <cell r="R20">
            <v>0.1600597806558762</v>
          </cell>
          <cell r="S20">
            <v>0.30384729666189536</v>
          </cell>
          <cell r="T20">
            <v>0.23116628906553335</v>
          </cell>
          <cell r="U20">
            <v>-3.9910963578732361E-2</v>
          </cell>
          <cell r="V20">
            <v>5.968611275694366E-2</v>
          </cell>
          <cell r="W20">
            <v>-9.8674780219361075E-2</v>
          </cell>
          <cell r="X20">
            <v>0.29355282542382255</v>
          </cell>
          <cell r="Y20">
            <v>0.31854426763971766</v>
          </cell>
        </row>
        <row r="21">
          <cell r="J21">
            <v>7.5331656595575336E-2</v>
          </cell>
          <cell r="K21">
            <v>5.0669902606208878E-2</v>
          </cell>
          <cell r="L21">
            <v>2.1413532280048664E-2</v>
          </cell>
          <cell r="M21">
            <v>-1.5914600181708649E-2</v>
          </cell>
          <cell r="N21">
            <v>-2.3488050562771701E-2</v>
          </cell>
          <cell r="O21">
            <v>4.0516463878363135E-2</v>
          </cell>
          <cell r="P21">
            <v>9.1971708125640206E-2</v>
          </cell>
          <cell r="Q21">
            <v>0.13755114781760386</v>
          </cell>
          <cell r="R21">
            <v>0.12213435635141534</v>
          </cell>
          <cell r="S21">
            <v>7.0943142215578736E-2</v>
          </cell>
          <cell r="T21">
            <v>5.4431114322624263E-2</v>
          </cell>
          <cell r="U21">
            <v>-7.9449619317273068E-3</v>
          </cell>
          <cell r="V21">
            <v>5.4865871302297003E-2</v>
          </cell>
          <cell r="W21">
            <v>0.16013326524364727</v>
          </cell>
          <cell r="X21">
            <v>0.22427033187644876</v>
          </cell>
          <cell r="Y21">
            <v>0.34875224202214961</v>
          </cell>
        </row>
        <row r="22">
          <cell r="J22">
            <v>-7.6448002391383829E-3</v>
          </cell>
          <cell r="K22">
            <v>0.21026653275286458</v>
          </cell>
          <cell r="L22">
            <v>0.22482315839968492</v>
          </cell>
          <cell r="M22">
            <v>0.10771106639892442</v>
          </cell>
          <cell r="N22">
            <v>3.2481511313598554E-2</v>
          </cell>
          <cell r="O22">
            <v>-6.2320187036930819E-2</v>
          </cell>
          <cell r="P22">
            <v>8.2248811518815079E-2</v>
          </cell>
          <cell r="Q22">
            <v>0.19837364082528658</v>
          </cell>
          <cell r="R22">
            <v>0.29820053026449306</v>
          </cell>
          <cell r="S22">
            <v>0.27062424081268882</v>
          </cell>
          <cell r="T22">
            <v>1.8862260482757132E-2</v>
          </cell>
          <cell r="U22">
            <v>-7.0320213482001653E-2</v>
          </cell>
          <cell r="V22">
            <v>7.7002165650286419E-2</v>
          </cell>
          <cell r="W22">
            <v>0.23748861775660865</v>
          </cell>
          <cell r="X22">
            <v>0.49271276957915555</v>
          </cell>
          <cell r="Y22">
            <v>0.70395123248526303</v>
          </cell>
        </row>
        <row r="23">
          <cell r="J23">
            <v>-1.8114905401458714E-2</v>
          </cell>
          <cell r="K23">
            <v>3.5848403297905729E-2</v>
          </cell>
          <cell r="L23">
            <v>5.3839731283449099E-2</v>
          </cell>
          <cell r="M23">
            <v>8.7536184398554845E-2</v>
          </cell>
          <cell r="N23">
            <v>0.10315805506533221</v>
          </cell>
          <cell r="O23">
            <v>0.12036010180478035</v>
          </cell>
          <cell r="P23">
            <v>3.5144347200078807E-2</v>
          </cell>
          <cell r="Q23">
            <v>4.7517825016141269E-2</v>
          </cell>
          <cell r="R23">
            <v>0.10996723099139238</v>
          </cell>
          <cell r="S23">
            <v>4.3508925495383738E-2</v>
          </cell>
          <cell r="T23">
            <v>7.2014604832679269E-2</v>
          </cell>
          <cell r="U23">
            <v>2.5809624637592482E-2</v>
          </cell>
          <cell r="V23">
            <v>0.1012082342506119</v>
          </cell>
          <cell r="W23">
            <v>0.2665498037266531</v>
          </cell>
          <cell r="X23">
            <v>0.40443288596892929</v>
          </cell>
          <cell r="Y23">
            <v>0.65682100721774384</v>
          </cell>
        </row>
        <row r="24">
          <cell r="J24">
            <v>0.10853225358390026</v>
          </cell>
          <cell r="K24">
            <v>-8.8234114039158179E-2</v>
          </cell>
          <cell r="L24">
            <v>-7.647618461086228E-2</v>
          </cell>
          <cell r="M24">
            <v>-8.1423420669585495E-2</v>
          </cell>
          <cell r="N24">
            <v>2.4022141082427229E-2</v>
          </cell>
          <cell r="O24">
            <v>0.22180867554445005</v>
          </cell>
          <cell r="P24">
            <v>0.18164164282083478</v>
          </cell>
          <cell r="Q24">
            <v>0.19816727417152996</v>
          </cell>
          <cell r="R24">
            <v>0.21515603268357752</v>
          </cell>
          <cell r="S24">
            <v>7.4299642122965748E-2</v>
          </cell>
          <cell r="T24">
            <v>1.2973776834956902E-2</v>
          </cell>
          <cell r="U24">
            <v>-0.10667631438035055</v>
          </cell>
          <cell r="V24">
            <v>-5.7768758790322866E-2</v>
          </cell>
          <cell r="W24">
            <v>6.0744054697683986E-2</v>
          </cell>
          <cell r="X24">
            <v>0.28969729974395614</v>
          </cell>
          <cell r="Y24">
            <v>0.91149083662852282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EA412-9DE5-4405-862D-8A767DA96499}">
  <dimension ref="A2:AC51"/>
  <sheetViews>
    <sheetView tabSelected="1" topLeftCell="G1" zoomScale="77" zoomScaleNormal="77" workbookViewId="0">
      <selection activeCell="AS43" sqref="AS43"/>
    </sheetView>
  </sheetViews>
  <sheetFormatPr defaultRowHeight="14.5" x14ac:dyDescent="0.35"/>
  <cols>
    <col min="1" max="1" width="38.26953125" bestFit="1" customWidth="1"/>
    <col min="2" max="17" width="7.81640625" bestFit="1" customWidth="1"/>
    <col min="30" max="43" width="0" hidden="1" customWidth="1"/>
  </cols>
  <sheetData>
    <row r="2" spans="1:29" ht="23.5" x14ac:dyDescent="0.55000000000000004">
      <c r="B2" s="1" t="s">
        <v>0</v>
      </c>
    </row>
    <row r="3" spans="1:29" x14ac:dyDescent="0.35">
      <c r="C3" s="2" t="s">
        <v>1</v>
      </c>
    </row>
    <row r="4" spans="1:29" x14ac:dyDescent="0.35">
      <c r="C4" s="2"/>
    </row>
    <row r="5" spans="1:29" ht="19" thickBot="1" x14ac:dyDescent="0.5">
      <c r="A5" s="3" t="s">
        <v>2</v>
      </c>
    </row>
    <row r="6" spans="1:29" x14ac:dyDescent="0.35">
      <c r="A6" s="4"/>
      <c r="B6" s="65">
        <v>2016</v>
      </c>
      <c r="C6" s="59"/>
      <c r="D6" s="59"/>
      <c r="E6" s="66"/>
      <c r="F6" s="65">
        <v>2017</v>
      </c>
      <c r="G6" s="59"/>
      <c r="H6" s="59"/>
      <c r="I6" s="66"/>
      <c r="J6" s="65">
        <v>2018</v>
      </c>
      <c r="K6" s="59"/>
      <c r="L6" s="59"/>
      <c r="M6" s="66"/>
      <c r="N6" s="65">
        <v>2019</v>
      </c>
      <c r="O6" s="59"/>
      <c r="P6" s="59"/>
      <c r="Q6" s="66"/>
      <c r="R6" s="65">
        <v>2020</v>
      </c>
      <c r="S6" s="59"/>
      <c r="T6" s="59"/>
      <c r="U6" s="66"/>
      <c r="V6" s="65">
        <v>2021</v>
      </c>
      <c r="W6" s="59"/>
      <c r="X6" s="59"/>
      <c r="Y6" s="66"/>
      <c r="Z6" s="65">
        <v>2022</v>
      </c>
      <c r="AA6" s="59"/>
      <c r="AB6" s="59"/>
      <c r="AC6" s="66"/>
    </row>
    <row r="7" spans="1:29" x14ac:dyDescent="0.35">
      <c r="A7" s="5" t="s">
        <v>3</v>
      </c>
      <c r="B7" s="6" t="s">
        <v>4</v>
      </c>
      <c r="C7" s="7" t="s">
        <v>5</v>
      </c>
      <c r="D7" s="7" t="s">
        <v>6</v>
      </c>
      <c r="E7" s="8" t="s">
        <v>7</v>
      </c>
      <c r="F7" s="6" t="s">
        <v>4</v>
      </c>
      <c r="G7" s="7" t="s">
        <v>5</v>
      </c>
      <c r="H7" s="7" t="s">
        <v>6</v>
      </c>
      <c r="I7" s="8" t="s">
        <v>7</v>
      </c>
      <c r="J7" s="6" t="s">
        <v>8</v>
      </c>
      <c r="K7" s="7" t="s">
        <v>5</v>
      </c>
      <c r="L7" s="7" t="s">
        <v>6</v>
      </c>
      <c r="M7" s="8" t="s">
        <v>7</v>
      </c>
      <c r="N7" s="7" t="s">
        <v>9</v>
      </c>
      <c r="O7" s="7" t="s">
        <v>5</v>
      </c>
      <c r="P7" s="7" t="s">
        <v>6</v>
      </c>
      <c r="Q7" s="8" t="s">
        <v>7</v>
      </c>
      <c r="R7" s="7" t="s">
        <v>10</v>
      </c>
      <c r="S7" s="7" t="s">
        <v>5</v>
      </c>
      <c r="T7" s="7" t="s">
        <v>6</v>
      </c>
      <c r="U7" s="8" t="s">
        <v>7</v>
      </c>
      <c r="V7" s="7" t="s">
        <v>11</v>
      </c>
      <c r="W7" s="7" t="s">
        <v>5</v>
      </c>
      <c r="X7" s="7" t="s">
        <v>6</v>
      </c>
      <c r="Y7" s="8" t="s">
        <v>7</v>
      </c>
      <c r="Z7" s="7" t="s">
        <v>12</v>
      </c>
      <c r="AA7" s="7" t="s">
        <v>5</v>
      </c>
      <c r="AB7" s="7" t="s">
        <v>6</v>
      </c>
      <c r="AC7" s="9" t="s">
        <v>7</v>
      </c>
    </row>
    <row r="8" spans="1:29" x14ac:dyDescent="0.35">
      <c r="A8" s="10" t="s">
        <v>13</v>
      </c>
      <c r="B8" s="11">
        <v>0.10435336464427591</v>
      </c>
      <c r="C8" s="12">
        <v>9.3787776275753076E-2</v>
      </c>
      <c r="D8" s="12">
        <v>8.7321303906944037E-2</v>
      </c>
      <c r="E8" s="13">
        <v>6.6438477862932832E-2</v>
      </c>
      <c r="F8" s="11">
        <v>6.7287694209135496E-2</v>
      </c>
      <c r="G8" s="12">
        <v>7.5852333193463461E-2</v>
      </c>
      <c r="H8" s="12">
        <v>7.7156301699062235E-2</v>
      </c>
      <c r="I8" s="13">
        <v>9.1300470076673856E-2</v>
      </c>
      <c r="J8" s="11">
        <v>8.2655262553508524E-2</v>
      </c>
      <c r="K8" s="12">
        <v>6.4184274959728282E-2</v>
      </c>
      <c r="L8" s="12">
        <v>6.5501108361689819E-2</v>
      </c>
      <c r="M8" s="13">
        <v>4.0657834994444142E-2</v>
      </c>
      <c r="N8" s="11">
        <v>4.3509562610290486E-3</v>
      </c>
      <c r="O8" s="12">
        <v>-1.4164118357907679E-2</v>
      </c>
      <c r="P8" s="12">
        <v>-2.093185049345006E-2</v>
      </c>
      <c r="Q8" s="13">
        <v>2.3708114666496083E-3</v>
      </c>
      <c r="R8" s="14">
        <v>5.4236532429181944E-2</v>
      </c>
      <c r="S8" s="15">
        <v>2.7049106465789591E-2</v>
      </c>
      <c r="T8" s="15">
        <v>4.7612588406620221E-2</v>
      </c>
      <c r="U8" s="16">
        <v>8.2018585939268668E-2</v>
      </c>
      <c r="V8" s="14">
        <v>9.053137399083469E-2</v>
      </c>
      <c r="W8" s="15">
        <v>0.25113395798186589</v>
      </c>
      <c r="X8" s="15">
        <v>0.19952163423234578</v>
      </c>
      <c r="Y8" s="16">
        <v>0.11532417239001178</v>
      </c>
      <c r="Z8" s="14">
        <v>7.9466665472208181E-2</v>
      </c>
      <c r="AA8" s="15">
        <v>-7.1692194105474255E-2</v>
      </c>
      <c r="AB8" s="15">
        <v>-0.10295509196271418</v>
      </c>
      <c r="AC8" s="16">
        <v>-0.16021339417489897</v>
      </c>
    </row>
    <row r="9" spans="1:29" x14ac:dyDescent="0.35">
      <c r="A9" s="17" t="s">
        <v>14</v>
      </c>
      <c r="B9" s="11">
        <v>9.906050638317887E-2</v>
      </c>
      <c r="C9" s="12">
        <v>8.5524529829333285E-2</v>
      </c>
      <c r="D9" s="12">
        <v>7.5092353296777936E-2</v>
      </c>
      <c r="E9" s="13">
        <v>6.9412050843259854E-2</v>
      </c>
      <c r="F9" s="11">
        <v>6.5982302806393778E-2</v>
      </c>
      <c r="G9" s="12">
        <v>7.3703710568809033E-2</v>
      </c>
      <c r="H9" s="12">
        <v>7.987261199418183E-2</v>
      </c>
      <c r="I9" s="13">
        <v>8.3054012032579838E-2</v>
      </c>
      <c r="J9" s="11">
        <v>6.3052463375684042E-2</v>
      </c>
      <c r="K9" s="12">
        <v>5.2638639588502789E-2</v>
      </c>
      <c r="L9" s="12">
        <v>4.3230813434415094E-2</v>
      </c>
      <c r="M9" s="13">
        <v>2.1888224369775333E-2</v>
      </c>
      <c r="N9" s="11">
        <v>-9.4090527731026663E-3</v>
      </c>
      <c r="O9" s="12">
        <v>-3.4777600037943113E-2</v>
      </c>
      <c r="P9" s="12">
        <v>-3.8791324168541419E-2</v>
      </c>
      <c r="Q9" s="13">
        <v>-6.2626242895310602E-3</v>
      </c>
      <c r="R9" s="14">
        <v>6.4654677725059728E-2</v>
      </c>
      <c r="S9" s="15">
        <v>6.095985953678365E-2</v>
      </c>
      <c r="T9" s="15">
        <v>0.12136702328128071</v>
      </c>
      <c r="U9" s="16">
        <v>0.16785122561152696</v>
      </c>
      <c r="V9" s="14">
        <v>0.18442143214777854</v>
      </c>
      <c r="W9" s="15">
        <v>0.31327501521033835</v>
      </c>
      <c r="X9" s="15">
        <v>0.2353286274009796</v>
      </c>
      <c r="Y9" s="16">
        <v>0.12917979463700335</v>
      </c>
      <c r="Z9" s="14">
        <v>5.554324336517516E-2</v>
      </c>
      <c r="AA9" s="15">
        <v>-8.1559678587747542E-2</v>
      </c>
      <c r="AB9" s="15">
        <v>-0.1114825057868373</v>
      </c>
      <c r="AC9" s="16">
        <v>-0.16326076422772448</v>
      </c>
    </row>
    <row r="10" spans="1:29" x14ac:dyDescent="0.35">
      <c r="A10" s="10" t="s">
        <v>15</v>
      </c>
      <c r="B10" s="11">
        <v>0.15354829755912941</v>
      </c>
      <c r="C10" s="12">
        <v>0.14351320629364683</v>
      </c>
      <c r="D10" s="12">
        <v>0.12067918478863743</v>
      </c>
      <c r="E10" s="13">
        <v>0.11285440806235758</v>
      </c>
      <c r="F10" s="11">
        <v>0.10195719004977594</v>
      </c>
      <c r="G10" s="12">
        <v>0.11396049650537909</v>
      </c>
      <c r="H10" s="12">
        <v>0.12292437382942445</v>
      </c>
      <c r="I10" s="13">
        <v>0.12464481709615199</v>
      </c>
      <c r="J10" s="11">
        <v>0.10978122594233353</v>
      </c>
      <c r="K10" s="12">
        <v>0.10922139620158294</v>
      </c>
      <c r="L10" s="12">
        <v>0.10539122525266625</v>
      </c>
      <c r="M10" s="13">
        <v>7.5501828617945244E-2</v>
      </c>
      <c r="N10" s="11">
        <v>5.6700603523935522E-2</v>
      </c>
      <c r="O10" s="12">
        <v>4.9564948660228425E-3</v>
      </c>
      <c r="P10" s="12">
        <v>-8.6908120787400622E-3</v>
      </c>
      <c r="Q10" s="13">
        <v>2.2324195502672506E-2</v>
      </c>
      <c r="R10" s="14">
        <v>5.9749091513454922E-2</v>
      </c>
      <c r="S10" s="15">
        <v>6.3352851360682139E-2</v>
      </c>
      <c r="T10" s="15">
        <v>0.1258436756825429</v>
      </c>
      <c r="U10" s="16">
        <v>0.17224990317392669</v>
      </c>
      <c r="V10" s="14">
        <v>0.22070207730480956</v>
      </c>
      <c r="W10" s="15">
        <v>0.3802417905950593</v>
      </c>
      <c r="X10" s="15">
        <v>0.31887730725100749</v>
      </c>
      <c r="Y10" s="16">
        <v>0.23569260699176306</v>
      </c>
      <c r="Z10" s="14">
        <v>0.17381133507478361</v>
      </c>
      <c r="AA10" s="15">
        <v>1.2252638205245636E-2</v>
      </c>
      <c r="AB10" s="15">
        <v>-4.5496159348154541E-2</v>
      </c>
      <c r="AC10" s="16">
        <v>-0.12149930359954206</v>
      </c>
    </row>
    <row r="11" spans="1:29" x14ac:dyDescent="0.35">
      <c r="A11" s="10" t="s">
        <v>16</v>
      </c>
      <c r="B11" s="11">
        <v>0.10336352908070418</v>
      </c>
      <c r="C11" s="12">
        <v>0.10568261060982809</v>
      </c>
      <c r="D11" s="12">
        <v>8.8368272869312925E-2</v>
      </c>
      <c r="E11" s="13">
        <v>8.4280498039269347E-2</v>
      </c>
      <c r="F11" s="11">
        <v>8.4696991720839221E-2</v>
      </c>
      <c r="G11" s="12">
        <v>7.8841631248348032E-2</v>
      </c>
      <c r="H11" s="12">
        <v>9.1329222840227875E-2</v>
      </c>
      <c r="I11" s="13">
        <v>0.10043785095819951</v>
      </c>
      <c r="J11" s="11">
        <v>8.8889444020931907E-2</v>
      </c>
      <c r="K11" s="12">
        <v>9.2967903812102404E-2</v>
      </c>
      <c r="L11" s="12">
        <v>8.4088529186890693E-2</v>
      </c>
      <c r="M11" s="13">
        <v>5.5665697266999992E-2</v>
      </c>
      <c r="N11" s="11">
        <v>2.3226356242319224E-2</v>
      </c>
      <c r="O11" s="12">
        <v>-3.1249426634044342E-3</v>
      </c>
      <c r="P11" s="12">
        <v>-6.031903784005449E-3</v>
      </c>
      <c r="Q11" s="13">
        <v>2.318320333380311E-2</v>
      </c>
      <c r="R11" s="14">
        <v>8.3091041351107647E-2</v>
      </c>
      <c r="S11" s="15">
        <v>7.3168547568273262E-2</v>
      </c>
      <c r="T11" s="15">
        <v>0.11309308193642018</v>
      </c>
      <c r="U11" s="16">
        <v>0.14292984016863622</v>
      </c>
      <c r="V11" s="14">
        <v>0.15523190593150651</v>
      </c>
      <c r="W11" s="15">
        <v>0.2741292518471975</v>
      </c>
      <c r="X11" s="15">
        <v>0.22655265498607147</v>
      </c>
      <c r="Y11" s="16">
        <v>0.16216403555109893</v>
      </c>
      <c r="Z11" s="14">
        <v>0.10544976145345503</v>
      </c>
      <c r="AA11" s="15">
        <v>-1.3964466879465259E-2</v>
      </c>
      <c r="AB11" s="15">
        <v>-6.2814111319590166E-2</v>
      </c>
      <c r="AC11" s="16">
        <v>-0.13980231579930685</v>
      </c>
    </row>
    <row r="12" spans="1:29" x14ac:dyDescent="0.35">
      <c r="A12" s="10" t="s">
        <v>17</v>
      </c>
      <c r="B12" s="11">
        <v>0.1030568509981728</v>
      </c>
      <c r="C12" s="12">
        <v>0.11204045114209632</v>
      </c>
      <c r="D12" s="12">
        <v>8.8890503046968938E-2</v>
      </c>
      <c r="E12" s="13">
        <v>9.8144117960295318E-2</v>
      </c>
      <c r="F12" s="11">
        <v>9.4067601176755944E-2</v>
      </c>
      <c r="G12" s="12">
        <v>7.8875992763423219E-2</v>
      </c>
      <c r="H12" s="12">
        <v>9.5460393724462189E-2</v>
      </c>
      <c r="I12" s="13">
        <v>6.997527025168071E-2</v>
      </c>
      <c r="J12" s="11">
        <v>4.1528091048062765E-2</v>
      </c>
      <c r="K12" s="12">
        <v>5.7730900827704545E-2</v>
      </c>
      <c r="L12" s="12">
        <v>2.9553595845642877E-2</v>
      </c>
      <c r="M12" s="13">
        <v>2.8930025240658797E-2</v>
      </c>
      <c r="N12" s="11">
        <v>9.0000972890194597E-3</v>
      </c>
      <c r="O12" s="12">
        <v>-3.1154024065842667E-2</v>
      </c>
      <c r="P12" s="12">
        <v>9.480096954121997E-4</v>
      </c>
      <c r="Q12" s="13">
        <v>1.6973912709165151E-2</v>
      </c>
      <c r="R12" s="14">
        <v>8.2647972552293003E-2</v>
      </c>
      <c r="S12" s="15">
        <v>9.7740071549536567E-2</v>
      </c>
      <c r="T12" s="15">
        <v>0.1309258192934824</v>
      </c>
      <c r="U12" s="16">
        <v>0.1853442714683125</v>
      </c>
      <c r="V12" s="14">
        <v>0.20255189138308766</v>
      </c>
      <c r="W12" s="15">
        <v>0.31691437502988146</v>
      </c>
      <c r="X12" s="15">
        <v>0.26541887320584912</v>
      </c>
      <c r="Y12" s="16">
        <v>0.19626013050485236</v>
      </c>
      <c r="Z12" s="14">
        <v>0.13702658827641157</v>
      </c>
      <c r="AA12" s="15">
        <v>-4.8251770791471471E-4</v>
      </c>
      <c r="AB12" s="15">
        <v>-4.4543053303086583E-2</v>
      </c>
      <c r="AC12" s="16">
        <v>-0.11732999828548832</v>
      </c>
    </row>
    <row r="13" spans="1:29" x14ac:dyDescent="0.35">
      <c r="A13" s="10" t="s">
        <v>18</v>
      </c>
      <c r="B13" s="11">
        <v>8.0182276087290116E-2</v>
      </c>
      <c r="C13" s="12">
        <v>9.9808993362260401E-2</v>
      </c>
      <c r="D13" s="12">
        <v>0.10788743581982047</v>
      </c>
      <c r="E13" s="13">
        <v>0.1258532957089718</v>
      </c>
      <c r="F13" s="11">
        <v>0.13300787574435452</v>
      </c>
      <c r="G13" s="12">
        <v>0.12467034506115854</v>
      </c>
      <c r="H13" s="12">
        <v>0.13478078938192717</v>
      </c>
      <c r="I13" s="13">
        <v>0.11975597577187941</v>
      </c>
      <c r="J13" s="11">
        <v>8.5423819694118441E-2</v>
      </c>
      <c r="K13" s="12">
        <v>9.9302995239230363E-2</v>
      </c>
      <c r="L13" s="12">
        <v>7.7915736540724256E-2</v>
      </c>
      <c r="M13" s="13">
        <v>5.127548070317739E-2</v>
      </c>
      <c r="N13" s="11">
        <v>1.4653960592967835E-2</v>
      </c>
      <c r="O13" s="12">
        <v>-1.4481309958349481E-2</v>
      </c>
      <c r="P13" s="12">
        <v>-5.7784186729903653E-3</v>
      </c>
      <c r="Q13" s="13">
        <v>2.8664771922583737E-2</v>
      </c>
      <c r="R13" s="14">
        <v>8.9603177978480941E-2</v>
      </c>
      <c r="S13" s="15">
        <v>7.2097721868812997E-2</v>
      </c>
      <c r="T13" s="15">
        <v>7.9552842348487224E-2</v>
      </c>
      <c r="U13" s="16">
        <v>9.1916448245772636E-2</v>
      </c>
      <c r="V13" s="14">
        <v>0.12080851401094037</v>
      </c>
      <c r="W13" s="15">
        <v>0.23664837353334811</v>
      </c>
      <c r="X13" s="15">
        <v>0.23572512242375276</v>
      </c>
      <c r="Y13" s="16">
        <v>0.19591244738418861</v>
      </c>
      <c r="Z13" s="14">
        <v>0.15302753508169181</v>
      </c>
      <c r="AA13" s="15">
        <v>7.3235330246180397E-2</v>
      </c>
      <c r="AB13" s="15">
        <v>7.1736650786953626E-2</v>
      </c>
      <c r="AC13" s="16">
        <v>6.8093068050156164E-2</v>
      </c>
    </row>
    <row r="14" spans="1:29" x14ac:dyDescent="0.35">
      <c r="A14" s="18" t="s">
        <v>19</v>
      </c>
      <c r="B14" s="19">
        <v>9.3440994468821814E-2</v>
      </c>
      <c r="C14" s="20">
        <v>9.3229214115354953E-2</v>
      </c>
      <c r="D14" s="20">
        <v>8.2353867771596034E-2</v>
      </c>
      <c r="E14" s="21">
        <v>7.2989417875396756E-2</v>
      </c>
      <c r="F14" s="19">
        <v>6.5015959456364347E-2</v>
      </c>
      <c r="G14" s="20">
        <v>5.5873570894020452E-2</v>
      </c>
      <c r="H14" s="20">
        <v>7.3302031480139251E-2</v>
      </c>
      <c r="I14" s="21">
        <v>0.10226963706832665</v>
      </c>
      <c r="J14" s="19">
        <v>6.5530431356043028E-2</v>
      </c>
      <c r="K14" s="20">
        <v>9.5745178542804843E-2</v>
      </c>
      <c r="L14" s="20">
        <v>8.8847794031211125E-2</v>
      </c>
      <c r="M14" s="21">
        <v>4.610255891308318E-2</v>
      </c>
      <c r="N14" s="19">
        <v>2.7206082806650406E-2</v>
      </c>
      <c r="O14" s="20">
        <v>-2.7000349244488409E-3</v>
      </c>
      <c r="P14" s="20">
        <v>-5.6033312665913215E-3</v>
      </c>
      <c r="Q14" s="21">
        <v>1.3768099771008485E-2</v>
      </c>
      <c r="R14" s="22">
        <v>8.4161881127412186E-2</v>
      </c>
      <c r="S14" s="23">
        <v>8.508358361401519E-2</v>
      </c>
      <c r="T14" s="23">
        <v>0.1213119961446944</v>
      </c>
      <c r="U14" s="24">
        <v>0.18179987736647329</v>
      </c>
      <c r="V14" s="22">
        <v>0.21446145148274681</v>
      </c>
      <c r="W14" s="23">
        <v>0.3301724337799673</v>
      </c>
      <c r="X14" s="23">
        <v>0.31818077974333053</v>
      </c>
      <c r="Y14" s="24">
        <v>0.264602846374626</v>
      </c>
      <c r="Z14" s="22">
        <v>0.1888582158288245</v>
      </c>
      <c r="AA14" s="23">
        <v>7.1350388653600272E-2</v>
      </c>
      <c r="AB14" s="23">
        <v>4.0403951788970494E-2</v>
      </c>
      <c r="AC14" s="24">
        <v>-1.0493523070902899E-2</v>
      </c>
    </row>
    <row r="15" spans="1:29" x14ac:dyDescent="0.35">
      <c r="A15" s="10"/>
      <c r="B15" s="25"/>
      <c r="C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6"/>
    </row>
    <row r="16" spans="1:29" x14ac:dyDescent="0.35">
      <c r="A16" s="27"/>
      <c r="B16" s="61">
        <v>2016</v>
      </c>
      <c r="C16" s="62"/>
      <c r="D16" s="62"/>
      <c r="E16" s="63"/>
      <c r="F16" s="61">
        <v>2017</v>
      </c>
      <c r="G16" s="62"/>
      <c r="H16" s="62"/>
      <c r="I16" s="63"/>
      <c r="J16" s="61">
        <v>2018</v>
      </c>
      <c r="K16" s="62"/>
      <c r="L16" s="62"/>
      <c r="M16" s="62"/>
      <c r="N16" s="61">
        <v>2019</v>
      </c>
      <c r="O16" s="62"/>
      <c r="P16" s="62"/>
      <c r="Q16" s="62"/>
      <c r="R16" s="61">
        <v>2020</v>
      </c>
      <c r="S16" s="62"/>
      <c r="T16" s="62"/>
      <c r="U16" s="63"/>
      <c r="V16" s="61">
        <v>2021</v>
      </c>
      <c r="W16" s="62"/>
      <c r="X16" s="62"/>
      <c r="Y16" s="63"/>
      <c r="Z16" s="62">
        <v>2022</v>
      </c>
      <c r="AA16" s="62"/>
      <c r="AB16" s="62"/>
      <c r="AC16" s="64"/>
    </row>
    <row r="17" spans="1:29" x14ac:dyDescent="0.35">
      <c r="A17" s="5" t="s">
        <v>20</v>
      </c>
      <c r="B17" s="6" t="s">
        <v>4</v>
      </c>
      <c r="C17" s="7" t="s">
        <v>5</v>
      </c>
      <c r="D17" s="7" t="s">
        <v>6</v>
      </c>
      <c r="E17" s="8" t="s">
        <v>7</v>
      </c>
      <c r="F17" s="6" t="s">
        <v>4</v>
      </c>
      <c r="G17" s="7" t="s">
        <v>5</v>
      </c>
      <c r="H17" s="7" t="s">
        <v>6</v>
      </c>
      <c r="I17" s="8" t="s">
        <v>7</v>
      </c>
      <c r="J17" s="6" t="s">
        <v>4</v>
      </c>
      <c r="K17" s="7" t="s">
        <v>5</v>
      </c>
      <c r="L17" s="7" t="s">
        <v>6</v>
      </c>
      <c r="M17" s="7" t="s">
        <v>7</v>
      </c>
      <c r="N17" s="6" t="s">
        <v>4</v>
      </c>
      <c r="O17" s="7" t="s">
        <v>5</v>
      </c>
      <c r="P17" s="7" t="s">
        <v>6</v>
      </c>
      <c r="Q17" s="7" t="s">
        <v>7</v>
      </c>
      <c r="R17" s="6" t="s">
        <v>4</v>
      </c>
      <c r="S17" s="7" t="s">
        <v>5</v>
      </c>
      <c r="T17" s="7" t="s">
        <v>6</v>
      </c>
      <c r="U17" s="8" t="s">
        <v>7</v>
      </c>
      <c r="V17" s="7" t="s">
        <v>4</v>
      </c>
      <c r="W17" s="7" t="s">
        <v>5</v>
      </c>
      <c r="X17" s="7" t="s">
        <v>6</v>
      </c>
      <c r="Y17" s="8" t="s">
        <v>7</v>
      </c>
      <c r="Z17" s="28" t="s">
        <v>4</v>
      </c>
      <c r="AA17" s="58" t="s">
        <v>5</v>
      </c>
      <c r="AB17" s="58" t="s">
        <v>6</v>
      </c>
      <c r="AC17" s="29" t="s">
        <v>7</v>
      </c>
    </row>
    <row r="18" spans="1:29" x14ac:dyDescent="0.35">
      <c r="A18" s="10" t="s">
        <v>13</v>
      </c>
      <c r="B18" s="30">
        <v>0.22103886210271731</v>
      </c>
      <c r="C18" s="31">
        <v>-8.5966184012749719E-2</v>
      </c>
      <c r="D18" s="31">
        <v>-6.1098410086391053E-2</v>
      </c>
      <c r="E18" s="32">
        <v>-0.13489387163216601</v>
      </c>
      <c r="F18" s="30">
        <v>-8.896139303383524E-2</v>
      </c>
      <c r="G18" s="31">
        <v>3.4640370857306951E-2</v>
      </c>
      <c r="H18" s="31">
        <v>-1.5997431543973262E-2</v>
      </c>
      <c r="I18" s="32">
        <v>3.9820743153908961E-2</v>
      </c>
      <c r="J18" s="30">
        <v>4.4162945406454629E-2</v>
      </c>
      <c r="K18" s="31">
        <v>2.7717547221274258E-2</v>
      </c>
      <c r="L18" s="31">
        <v>5.4731895182281221E-2</v>
      </c>
      <c r="M18" s="32">
        <v>3.8142305569425439E-2</v>
      </c>
      <c r="N18" s="30">
        <v>7.8781444005698864E-4</v>
      </c>
      <c r="O18" s="31">
        <v>-1.129757857479885E-2</v>
      </c>
      <c r="P18" s="31">
        <v>6.9657874153259858E-2</v>
      </c>
      <c r="Q18" s="32">
        <v>8.0085111746792836E-2</v>
      </c>
      <c r="R18" s="33">
        <v>0.11527066160565508</v>
      </c>
      <c r="S18" s="15">
        <v>0.1008651399655148</v>
      </c>
      <c r="T18" s="15">
        <v>2.3661588358446228E-3</v>
      </c>
      <c r="U18" s="34">
        <v>-5.2199940872158901E-2</v>
      </c>
      <c r="V18" s="33">
        <v>-2.6264764328577939E-2</v>
      </c>
      <c r="W18" s="15">
        <v>1.9748648332849922E-2</v>
      </c>
      <c r="X18" s="15">
        <v>9.7836890511034114E-2</v>
      </c>
      <c r="Y18" s="34">
        <v>0.2523911423434908</v>
      </c>
      <c r="Z18" s="33">
        <v>0.1958067184851334</v>
      </c>
      <c r="AA18" s="15">
        <v>0.22629590545314396</v>
      </c>
      <c r="AB18" s="15">
        <v>0.19399001806730956</v>
      </c>
      <c r="AC18" s="34">
        <v>1.4701213981994171E-2</v>
      </c>
    </row>
    <row r="19" spans="1:29" x14ac:dyDescent="0.35">
      <c r="A19" s="17" t="s">
        <v>14</v>
      </c>
      <c r="B19" s="11">
        <v>0.16125376674571584</v>
      </c>
      <c r="C19" s="12">
        <v>0.137137121018718</v>
      </c>
      <c r="D19" s="12">
        <v>0.13945068886361217</v>
      </c>
      <c r="E19" s="13">
        <v>7.4683661358412035E-2</v>
      </c>
      <c r="F19" s="11">
        <v>2.3087205229759794E-2</v>
      </c>
      <c r="G19" s="12">
        <v>4.2482011837565087E-2</v>
      </c>
      <c r="H19" s="12">
        <v>2.5770618618754654E-2</v>
      </c>
      <c r="I19" s="13">
        <v>-1.7115660390627729E-2</v>
      </c>
      <c r="J19" s="11">
        <v>-7.7952989949776341E-3</v>
      </c>
      <c r="K19" s="12">
        <v>-4.1128826554060749E-3</v>
      </c>
      <c r="L19" s="12">
        <v>-5.745725834537313E-2</v>
      </c>
      <c r="M19" s="13">
        <v>-1.078399043304798E-2</v>
      </c>
      <c r="N19" s="11">
        <v>1.1271707393086527E-3</v>
      </c>
      <c r="O19" s="12">
        <v>-1.7181775294670687E-2</v>
      </c>
      <c r="P19" s="12">
        <v>9.1528661790678451E-2</v>
      </c>
      <c r="Q19" s="13">
        <v>0.13718057873157005</v>
      </c>
      <c r="R19" s="14">
        <v>0.11638691246440919</v>
      </c>
      <c r="S19" s="15">
        <v>8.6066768177030878E-2</v>
      </c>
      <c r="T19" s="15">
        <v>-2.0405350617377804E-2</v>
      </c>
      <c r="U19" s="36">
        <v>-0.10016255439653943</v>
      </c>
      <c r="V19" s="14">
        <v>-8.0781113735623217E-2</v>
      </c>
      <c r="W19" s="15">
        <v>6.4416061866719415E-2</v>
      </c>
      <c r="X19" s="15">
        <v>0.17991707915333599</v>
      </c>
      <c r="Y19" s="36">
        <v>0.25842745192002792</v>
      </c>
      <c r="Z19" s="14">
        <v>0.35273531811998049</v>
      </c>
      <c r="AA19" s="15">
        <v>0.30451707902970715</v>
      </c>
      <c r="AB19" s="15">
        <v>0.28661724070717243</v>
      </c>
      <c r="AC19" s="36">
        <v>0.24562543036880297</v>
      </c>
    </row>
    <row r="20" spans="1:29" ht="12" customHeight="1" x14ac:dyDescent="0.35">
      <c r="A20" s="10" t="s">
        <v>15</v>
      </c>
      <c r="B20" s="11">
        <v>0.30314811326563534</v>
      </c>
      <c r="C20" s="12">
        <v>0.13234365427408545</v>
      </c>
      <c r="D20" s="12">
        <v>-5.500727161968022E-2</v>
      </c>
      <c r="E20" s="13">
        <v>-0.2562618666124345</v>
      </c>
      <c r="F20" s="11">
        <v>-0.24268549388417746</v>
      </c>
      <c r="G20" s="12">
        <v>-0.10811532692030354</v>
      </c>
      <c r="H20" s="12">
        <v>-0.17140146345778617</v>
      </c>
      <c r="I20" s="13">
        <v>-9.4545559663014395E-2</v>
      </c>
      <c r="J20" s="11">
        <v>0.23378329055370295</v>
      </c>
      <c r="K20" s="12">
        <v>0.44762499297291675</v>
      </c>
      <c r="L20" s="12">
        <v>0.70063564046349791</v>
      </c>
      <c r="M20" s="13">
        <v>0.80509721744992047</v>
      </c>
      <c r="N20" s="11">
        <v>0.49292161275477764</v>
      </c>
      <c r="O20" s="12">
        <v>0.173167964725188</v>
      </c>
      <c r="P20" s="12">
        <v>-3.8319594731311413E-2</v>
      </c>
      <c r="Q20" s="13">
        <v>1.7610378322206521E-2</v>
      </c>
      <c r="R20" s="14">
        <v>5.982569174610175E-2</v>
      </c>
      <c r="S20" s="15">
        <v>0.16008694390021425</v>
      </c>
      <c r="T20" s="15">
        <v>8.2528098586112375E-2</v>
      </c>
      <c r="U20" s="36">
        <v>-8.3921878969578284E-2</v>
      </c>
      <c r="V20" s="14">
        <v>1.0816199580460345E-2</v>
      </c>
      <c r="W20" s="15">
        <v>-4.8595948781466253E-2</v>
      </c>
      <c r="X20" s="15">
        <v>0.44073185811551974</v>
      </c>
      <c r="Y20" s="36">
        <v>0.486431863838929</v>
      </c>
      <c r="Z20" s="14">
        <v>0.54497656533721694</v>
      </c>
      <c r="AA20" s="15">
        <v>0.77469775734362945</v>
      </c>
      <c r="AB20" s="15">
        <v>0.31377101179091715</v>
      </c>
      <c r="AC20" s="36">
        <v>0.35714810957695364</v>
      </c>
    </row>
    <row r="21" spans="1:29" x14ac:dyDescent="0.35">
      <c r="A21" s="10" t="s">
        <v>16</v>
      </c>
      <c r="B21" s="11">
        <v>0.13639830262226477</v>
      </c>
      <c r="C21" s="12">
        <v>0.1071728551670891</v>
      </c>
      <c r="D21" s="12">
        <v>0.13023549857389052</v>
      </c>
      <c r="E21" s="13">
        <v>8.999705729361035E-2</v>
      </c>
      <c r="F21" s="11">
        <v>3.278840430368779E-2</v>
      </c>
      <c r="G21" s="12">
        <v>4.0669686189282989E-2</v>
      </c>
      <c r="H21" s="12">
        <v>-1.1005449151072766E-3</v>
      </c>
      <c r="I21" s="13">
        <v>4.3796256709026704E-2</v>
      </c>
      <c r="J21" s="11">
        <v>7.1605206014008882E-2</v>
      </c>
      <c r="K21" s="12">
        <v>3.8932312417687853E-2</v>
      </c>
      <c r="L21" s="12">
        <v>1.5627262190346547E-2</v>
      </c>
      <c r="M21" s="13">
        <v>-2.5116925148639585E-2</v>
      </c>
      <c r="N21" s="11">
        <v>-2.6200721278560185E-2</v>
      </c>
      <c r="O21" s="12">
        <v>4.9048590317908619E-2</v>
      </c>
      <c r="P21" s="12">
        <v>9.0518384207857433E-2</v>
      </c>
      <c r="Q21" s="13">
        <v>0.14286412159318235</v>
      </c>
      <c r="R21" s="14">
        <v>0.12106767243902433</v>
      </c>
      <c r="S21" s="15">
        <v>6.4329662276790767E-2</v>
      </c>
      <c r="T21" s="15">
        <v>5.5317783651552654E-2</v>
      </c>
      <c r="U21" s="36">
        <v>-8.1891970925763169E-3</v>
      </c>
      <c r="V21" s="14">
        <v>3.5601398315817101E-2</v>
      </c>
      <c r="W21" s="15">
        <v>0.12828081134677866</v>
      </c>
      <c r="X21" s="15">
        <v>0.17768980738516982</v>
      </c>
      <c r="Y21" s="36">
        <v>0.27728566202316807</v>
      </c>
      <c r="Z21" s="14">
        <v>0.3104808493450259</v>
      </c>
      <c r="AA21" s="15">
        <v>0.2985118811660365</v>
      </c>
      <c r="AB21" s="15">
        <v>0.27542831172544013</v>
      </c>
      <c r="AC21" s="36">
        <v>0.19520069832944098</v>
      </c>
    </row>
    <row r="22" spans="1:29" x14ac:dyDescent="0.35">
      <c r="A22" s="10" t="s">
        <v>17</v>
      </c>
      <c r="B22" s="11">
        <v>0.25225549472903164</v>
      </c>
      <c r="C22" s="12">
        <v>0.10402755214091267</v>
      </c>
      <c r="D22" s="12">
        <v>8.5221618855580994E-3</v>
      </c>
      <c r="E22" s="13">
        <v>-1.9383590701421816E-2</v>
      </c>
      <c r="F22" s="11">
        <v>-8.6990934440351719E-2</v>
      </c>
      <c r="G22" s="12">
        <v>-0.19294889534545995</v>
      </c>
      <c r="H22" s="12">
        <v>-0.22128937733932111</v>
      </c>
      <c r="I22" s="13">
        <v>-0.16319513534353092</v>
      </c>
      <c r="J22" s="11">
        <v>-0.10542940481911556</v>
      </c>
      <c r="K22" s="12">
        <v>0.13798636848731577</v>
      </c>
      <c r="L22" s="12">
        <v>0.1431424420460852</v>
      </c>
      <c r="M22" s="13">
        <v>0.14799008207955541</v>
      </c>
      <c r="N22" s="11">
        <v>0.12459458929684902</v>
      </c>
      <c r="O22" s="12">
        <v>1.5023433439811607E-2</v>
      </c>
      <c r="P22" s="12">
        <v>0.34355704813873456</v>
      </c>
      <c r="Q22" s="13">
        <v>0.41097175425577054</v>
      </c>
      <c r="R22" s="14">
        <v>0.47829338506376712</v>
      </c>
      <c r="S22" s="15">
        <v>0.47680294366808074</v>
      </c>
      <c r="T22" s="15">
        <v>8.9503189554636958E-2</v>
      </c>
      <c r="U22" s="36">
        <v>-3.334665191923436E-3</v>
      </c>
      <c r="V22" s="14">
        <v>-1.8337268760514613E-2</v>
      </c>
      <c r="W22" s="15">
        <v>9.1859180033892485E-3</v>
      </c>
      <c r="X22" s="15">
        <v>0.19853017114973628</v>
      </c>
      <c r="Y22" s="36">
        <v>0.29241885886005314</v>
      </c>
      <c r="Z22" s="14">
        <v>0.32787921957443567</v>
      </c>
      <c r="AA22" s="15">
        <v>0.34937070371999973</v>
      </c>
      <c r="AB22" s="15">
        <v>0.30561673728038674</v>
      </c>
      <c r="AC22" s="36">
        <v>0.22511568960653444</v>
      </c>
    </row>
    <row r="23" spans="1:29" x14ac:dyDescent="0.35">
      <c r="A23" s="10" t="s">
        <v>18</v>
      </c>
      <c r="B23" s="11">
        <v>-3.8814251914194298E-2</v>
      </c>
      <c r="C23" s="12">
        <v>-0.12611824091149731</v>
      </c>
      <c r="D23" s="12">
        <v>-0.17342438491346909</v>
      </c>
      <c r="E23" s="13">
        <v>-0.17905906910709204</v>
      </c>
      <c r="F23" s="11">
        <v>-2.1025313539307894E-2</v>
      </c>
      <c r="G23" s="12">
        <v>2.0353327053363179E-2</v>
      </c>
      <c r="H23" s="12">
        <v>0.13158997629813735</v>
      </c>
      <c r="I23" s="13">
        <v>0.16518383445161325</v>
      </c>
      <c r="J23" s="11">
        <v>-1.0029958813038198E-2</v>
      </c>
      <c r="K23" s="12">
        <v>5.6820874479988154E-2</v>
      </c>
      <c r="L23" s="12">
        <v>3.6320556533337073E-2</v>
      </c>
      <c r="M23" s="13">
        <v>4.5065625471771259E-2</v>
      </c>
      <c r="N23" s="11">
        <v>8.3947956838814841E-2</v>
      </c>
      <c r="O23" s="12">
        <v>6.560863145327106E-2</v>
      </c>
      <c r="P23" s="12">
        <v>4.6369873131731465E-2</v>
      </c>
      <c r="Q23" s="13">
        <v>7.3495083878461709E-2</v>
      </c>
      <c r="R23" s="14">
        <v>0.13920756661903849</v>
      </c>
      <c r="S23" s="15">
        <v>0.10418081071831944</v>
      </c>
      <c r="T23" s="15">
        <v>8.9591841493422725E-2</v>
      </c>
      <c r="U23" s="36">
        <v>2.8394924414253814E-2</v>
      </c>
      <c r="V23" s="14">
        <v>-2.765046388874684E-2</v>
      </c>
      <c r="W23" s="15">
        <v>-1.7165031709251599E-2</v>
      </c>
      <c r="X23" s="15">
        <v>4.1959919307427707E-2</v>
      </c>
      <c r="Y23" s="36">
        <v>0.14845913463973121</v>
      </c>
      <c r="Z23" s="14">
        <v>0.14649425351441386</v>
      </c>
      <c r="AA23" s="15">
        <v>0.23577244926171875</v>
      </c>
      <c r="AB23" s="15">
        <v>0.26198236259850638</v>
      </c>
      <c r="AC23" s="36">
        <v>0.17898491908791198</v>
      </c>
    </row>
    <row r="24" spans="1:29" ht="15" thickBot="1" x14ac:dyDescent="0.4">
      <c r="A24" s="38" t="s">
        <v>19</v>
      </c>
      <c r="B24" s="39">
        <v>-0.21489843120222799</v>
      </c>
      <c r="C24" s="40">
        <v>-0.29000288812400876</v>
      </c>
      <c r="D24" s="40">
        <v>-0.10576985137586817</v>
      </c>
      <c r="E24" s="41">
        <v>-2.010013610414102E-2</v>
      </c>
      <c r="F24" s="39">
        <v>9.041006411623792E-2</v>
      </c>
      <c r="G24" s="40">
        <v>0.20359206595079077</v>
      </c>
      <c r="H24" s="40">
        <v>7.8400732703411163E-2</v>
      </c>
      <c r="I24" s="41">
        <v>5.5933730359557288E-2</v>
      </c>
      <c r="J24" s="39">
        <v>-9.9989514215451492E-2</v>
      </c>
      <c r="K24" s="40">
        <v>-0.14273587912496072</v>
      </c>
      <c r="L24" s="40">
        <v>-2.0939458645684167E-2</v>
      </c>
      <c r="M24" s="41">
        <v>-1.2300194430892808E-2</v>
      </c>
      <c r="N24" s="39">
        <v>7.7985713916936761E-2</v>
      </c>
      <c r="O24" s="40">
        <v>0.1018858900668872</v>
      </c>
      <c r="P24" s="40">
        <v>2.1702014682878717E-2</v>
      </c>
      <c r="Q24" s="41">
        <v>6.5671397192073461E-2</v>
      </c>
      <c r="R24" s="42">
        <v>1.9725068556093101E-2</v>
      </c>
      <c r="S24" s="43">
        <v>1.4324861558544094E-2</v>
      </c>
      <c r="T24" s="43">
        <v>1.289798209104942E-2</v>
      </c>
      <c r="U24" s="44">
        <v>-5.8233129784965448E-2</v>
      </c>
      <c r="V24" s="42">
        <v>4.7764604093518209E-2</v>
      </c>
      <c r="W24" s="43">
        <v>0.17234906690197913</v>
      </c>
      <c r="X24" s="43">
        <v>0.20152478021856127</v>
      </c>
      <c r="Y24" s="44">
        <v>0.3599799149226931</v>
      </c>
      <c r="Z24" s="42">
        <v>0.28299004905961367</v>
      </c>
      <c r="AA24" s="43">
        <v>0.18375639315464348</v>
      </c>
      <c r="AB24" s="43">
        <v>0.27243252943533081</v>
      </c>
      <c r="AC24" s="44">
        <v>0.20299170275925826</v>
      </c>
    </row>
    <row r="25" spans="1:29" x14ac:dyDescent="0.35">
      <c r="A25" s="10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37"/>
      <c r="S25" s="15"/>
      <c r="T25" s="15"/>
      <c r="U25" s="15"/>
      <c r="V25" s="37"/>
      <c r="W25" s="15"/>
      <c r="X25" s="15"/>
      <c r="Y25" s="25"/>
    </row>
    <row r="26" spans="1:29" x14ac:dyDescent="0.35">
      <c r="A26" s="10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37"/>
      <c r="S26" s="15"/>
      <c r="T26" s="15"/>
      <c r="U26" s="15"/>
      <c r="V26" s="37"/>
      <c r="W26" s="15"/>
      <c r="X26" s="15"/>
      <c r="Y26" s="25"/>
    </row>
    <row r="27" spans="1:29" x14ac:dyDescent="0.35">
      <c r="A27" s="2" t="s">
        <v>21</v>
      </c>
    </row>
    <row r="28" spans="1:29" x14ac:dyDescent="0.35"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</row>
    <row r="29" spans="1:29" ht="19" thickBot="1" x14ac:dyDescent="0.5">
      <c r="A29" s="3" t="s">
        <v>22</v>
      </c>
    </row>
    <row r="30" spans="1:29" x14ac:dyDescent="0.35">
      <c r="A30" s="45"/>
      <c r="B30" s="65">
        <v>2016</v>
      </c>
      <c r="C30" s="59"/>
      <c r="D30" s="59"/>
      <c r="E30" s="66"/>
      <c r="F30" s="65">
        <v>2017</v>
      </c>
      <c r="G30" s="59"/>
      <c r="H30" s="59"/>
      <c r="I30" s="66"/>
      <c r="J30" s="65">
        <v>2018</v>
      </c>
      <c r="K30" s="59"/>
      <c r="L30" s="59"/>
      <c r="M30" s="59"/>
      <c r="N30" s="65">
        <v>2019</v>
      </c>
      <c r="O30" s="59"/>
      <c r="P30" s="59"/>
      <c r="Q30" s="59"/>
      <c r="R30" s="65">
        <v>2020</v>
      </c>
      <c r="S30" s="59"/>
      <c r="T30" s="59"/>
      <c r="U30" s="66"/>
      <c r="V30" s="65">
        <v>2021</v>
      </c>
      <c r="W30" s="59"/>
      <c r="X30" s="59"/>
      <c r="Y30" s="66"/>
      <c r="Z30" s="59">
        <v>2022</v>
      </c>
      <c r="AA30" s="59"/>
      <c r="AB30" s="59"/>
      <c r="AC30" s="60"/>
    </row>
    <row r="31" spans="1:29" x14ac:dyDescent="0.35">
      <c r="A31" s="5" t="s">
        <v>3</v>
      </c>
      <c r="B31" s="6" t="s">
        <v>4</v>
      </c>
      <c r="C31" s="7" t="s">
        <v>5</v>
      </c>
      <c r="D31" s="7" t="s">
        <v>6</v>
      </c>
      <c r="E31" s="8" t="s">
        <v>7</v>
      </c>
      <c r="F31" s="6" t="s">
        <v>4</v>
      </c>
      <c r="G31" s="7" t="s">
        <v>5</v>
      </c>
      <c r="H31" s="7" t="s">
        <v>6</v>
      </c>
      <c r="I31" s="8" t="s">
        <v>7</v>
      </c>
      <c r="J31" s="6" t="s">
        <v>4</v>
      </c>
      <c r="K31" s="7" t="s">
        <v>5</v>
      </c>
      <c r="L31" s="7" t="s">
        <v>6</v>
      </c>
      <c r="M31" s="7" t="s">
        <v>7</v>
      </c>
      <c r="N31" s="6" t="s">
        <v>4</v>
      </c>
      <c r="O31" s="7" t="s">
        <v>5</v>
      </c>
      <c r="P31" s="7" t="s">
        <v>6</v>
      </c>
      <c r="Q31" s="7" t="s">
        <v>7</v>
      </c>
      <c r="R31" s="6" t="s">
        <v>4</v>
      </c>
      <c r="S31" s="7" t="s">
        <v>5</v>
      </c>
      <c r="T31" s="7" t="s">
        <v>6</v>
      </c>
      <c r="U31" s="8" t="s">
        <v>7</v>
      </c>
      <c r="V31" s="7" t="s">
        <v>4</v>
      </c>
      <c r="W31" s="7" t="s">
        <v>5</v>
      </c>
      <c r="X31" s="7" t="s">
        <v>6</v>
      </c>
      <c r="Y31" s="8" t="s">
        <v>7</v>
      </c>
      <c r="Z31" s="7" t="s">
        <v>4</v>
      </c>
      <c r="AA31" s="7" t="s">
        <v>5</v>
      </c>
      <c r="AB31" s="7" t="s">
        <v>6</v>
      </c>
      <c r="AC31" s="9" t="s">
        <v>7</v>
      </c>
    </row>
    <row r="32" spans="1:29" x14ac:dyDescent="0.35">
      <c r="A32" s="10" t="s">
        <v>13</v>
      </c>
      <c r="B32" s="46">
        <v>0.18814007675422556</v>
      </c>
      <c r="C32" s="47">
        <v>0.18760556110112961</v>
      </c>
      <c r="D32" s="15">
        <v>0.18827813811878882</v>
      </c>
      <c r="E32" s="36">
        <v>0.18677775264961768</v>
      </c>
      <c r="F32" s="46">
        <v>0.18589400662769251</v>
      </c>
      <c r="G32" s="15">
        <v>0.1866939306570049</v>
      </c>
      <c r="H32" s="15">
        <v>0.18607138908775861</v>
      </c>
      <c r="I32" s="36">
        <v>0.18633195173747069</v>
      </c>
      <c r="J32" s="46">
        <v>0.18689501626332367</v>
      </c>
      <c r="K32" s="15">
        <v>0.18476092333160582</v>
      </c>
      <c r="L32" s="15">
        <v>0.18592653468059839</v>
      </c>
      <c r="M32" s="15">
        <v>0.18601611898864087</v>
      </c>
      <c r="N32" s="46">
        <v>0.18544357941529921</v>
      </c>
      <c r="O32" s="15">
        <v>0.18498653161911088</v>
      </c>
      <c r="P32" s="15">
        <v>0.18516045485945715</v>
      </c>
      <c r="Q32" s="15">
        <v>0.18445994878924538</v>
      </c>
      <c r="R32" s="46">
        <v>0.18264632777048398</v>
      </c>
      <c r="S32" s="15">
        <v>0.17844502580798091</v>
      </c>
      <c r="T32" s="15">
        <v>0.17549008552228945</v>
      </c>
      <c r="U32" s="36">
        <v>0.17427326980010638</v>
      </c>
      <c r="V32" s="46">
        <v>0.1712475118919719</v>
      </c>
      <c r="W32" s="15">
        <v>0.17207717989073604</v>
      </c>
      <c r="X32" s="15">
        <v>0.16899506715128351</v>
      </c>
      <c r="Y32" s="36">
        <v>0.16649710547456692</v>
      </c>
      <c r="Z32" s="46">
        <v>0.16671136812241719</v>
      </c>
      <c r="AA32" s="15">
        <v>0.16459898813560372</v>
      </c>
      <c r="AB32" s="15">
        <v>0.16233688412644531</v>
      </c>
      <c r="AC32" s="36">
        <v>0.15997502047685058</v>
      </c>
    </row>
    <row r="33" spans="1:29" x14ac:dyDescent="0.35">
      <c r="A33" s="17" t="s">
        <v>14</v>
      </c>
      <c r="B33" s="46">
        <v>0.27570460420630977</v>
      </c>
      <c r="C33" s="15">
        <v>0.27419695810093525</v>
      </c>
      <c r="D33" s="15">
        <v>0.27379290209312629</v>
      </c>
      <c r="E33" s="36">
        <v>0.2728247678876366</v>
      </c>
      <c r="F33" s="46">
        <v>0.27211795327041433</v>
      </c>
      <c r="G33" s="15">
        <v>0.27235507360105382</v>
      </c>
      <c r="H33" s="15">
        <v>0.27128050548715632</v>
      </c>
      <c r="I33" s="36">
        <v>0.27011296369744708</v>
      </c>
      <c r="J33" s="46">
        <v>0.26855329952641499</v>
      </c>
      <c r="K33" s="15">
        <v>0.26662713135451555</v>
      </c>
      <c r="L33" s="15">
        <v>0.26547065594973029</v>
      </c>
      <c r="M33" s="15">
        <v>0.26485877896860044</v>
      </c>
      <c r="N33" s="46">
        <v>0.26287009644189241</v>
      </c>
      <c r="O33" s="15">
        <v>0.26152931084699532</v>
      </c>
      <c r="P33" s="15">
        <v>0.2596267340150919</v>
      </c>
      <c r="Q33" s="15">
        <v>0.26015532593301555</v>
      </c>
      <c r="R33" s="46">
        <v>0.26100932670765142</v>
      </c>
      <c r="S33" s="15">
        <v>0.26086471574501574</v>
      </c>
      <c r="T33" s="15">
        <v>0.26338791744311318</v>
      </c>
      <c r="U33" s="36">
        <v>0.26549213833457153</v>
      </c>
      <c r="V33" s="46">
        <v>0.26601037080100493</v>
      </c>
      <c r="W33" s="15">
        <v>0.26541696197287667</v>
      </c>
      <c r="X33" s="15">
        <v>0.26204104106332626</v>
      </c>
      <c r="Y33" s="36">
        <v>0.25723192285138374</v>
      </c>
      <c r="Z33" s="46">
        <v>0.2536625665136748</v>
      </c>
      <c r="AA33" s="15">
        <v>0.25134145892380427</v>
      </c>
      <c r="AB33" s="15">
        <v>0.24968491526283312</v>
      </c>
      <c r="AC33" s="36">
        <v>0.24686105025287663</v>
      </c>
    </row>
    <row r="34" spans="1:29" x14ac:dyDescent="0.35">
      <c r="A34" s="10" t="s">
        <v>15</v>
      </c>
      <c r="B34" s="46">
        <v>7.9388249882650613E-2</v>
      </c>
      <c r="C34" s="15">
        <v>7.9661877809366038E-2</v>
      </c>
      <c r="D34" s="15">
        <v>8.0047141977064237E-2</v>
      </c>
      <c r="E34" s="36">
        <v>8.095305663544497E-2</v>
      </c>
      <c r="F34" s="46">
        <v>8.0983586209395636E-2</v>
      </c>
      <c r="G34" s="15">
        <v>8.2074259324228072E-2</v>
      </c>
      <c r="H34" s="15">
        <v>8.2457007930814258E-2</v>
      </c>
      <c r="I34" s="36">
        <v>8.3216506934248827E-2</v>
      </c>
      <c r="J34" s="46">
        <v>8.34097322481165E-2</v>
      </c>
      <c r="K34" s="15">
        <v>8.4673498965766647E-2</v>
      </c>
      <c r="L34" s="15">
        <v>8.5502169883129947E-2</v>
      </c>
      <c r="M34" s="15">
        <v>8.5856137225484547E-2</v>
      </c>
      <c r="N34" s="46">
        <v>8.7110196524471203E-2</v>
      </c>
      <c r="O34" s="15">
        <v>8.641522332983291E-2</v>
      </c>
      <c r="P34" s="15">
        <v>8.6225444276756338E-2</v>
      </c>
      <c r="Q34" s="15">
        <v>8.6781065467806534E-2</v>
      </c>
      <c r="R34" s="46">
        <v>8.6116093490280113E-2</v>
      </c>
      <c r="S34" s="15">
        <v>8.6500523443489394E-2</v>
      </c>
      <c r="T34" s="15">
        <v>8.7884841076469808E-2</v>
      </c>
      <c r="U34" s="36">
        <v>8.8919105845601934E-2</v>
      </c>
      <c r="V34" s="46">
        <v>9.0409765698329148E-2</v>
      </c>
      <c r="W34" s="15">
        <v>9.233728581405562E-2</v>
      </c>
      <c r="X34" s="15">
        <v>9.3375206503329367E-2</v>
      </c>
      <c r="Y34" s="36">
        <v>9.4451360969264278E-2</v>
      </c>
      <c r="Z34" s="46">
        <v>9.6038979179883396E-2</v>
      </c>
      <c r="AA34" s="15">
        <v>9.6296116559800027E-2</v>
      </c>
      <c r="AB34" s="15">
        <v>9.5226890303417577E-2</v>
      </c>
      <c r="AC34" s="36">
        <v>9.4663842850634478E-2</v>
      </c>
    </row>
    <row r="35" spans="1:29" x14ac:dyDescent="0.35">
      <c r="A35" s="10" t="s">
        <v>16</v>
      </c>
      <c r="B35" s="46">
        <v>0.27804645847967907</v>
      </c>
      <c r="C35" s="15">
        <v>0.27929817961705983</v>
      </c>
      <c r="D35" s="15">
        <v>0.27908983128361914</v>
      </c>
      <c r="E35" s="36">
        <v>0.2792005840386339</v>
      </c>
      <c r="F35" s="46">
        <v>0.27923614959603271</v>
      </c>
      <c r="G35" s="15">
        <v>0.27874033919383628</v>
      </c>
      <c r="H35" s="15">
        <v>0.27945768869710497</v>
      </c>
      <c r="I35" s="36">
        <v>0.28086055141002758</v>
      </c>
      <c r="J35" s="46">
        <v>0.28229906949697053</v>
      </c>
      <c r="K35" s="15">
        <v>0.28335667535199865</v>
      </c>
      <c r="L35" s="15">
        <v>0.28418343773925525</v>
      </c>
      <c r="M35" s="15">
        <v>0.28440909129078179</v>
      </c>
      <c r="N35" s="46">
        <v>0.28544954703544756</v>
      </c>
      <c r="O35" s="15">
        <v>0.28716101572368208</v>
      </c>
      <c r="P35" s="15">
        <v>0.28747013328882731</v>
      </c>
      <c r="Q35" s="15">
        <v>0.28799722533824434</v>
      </c>
      <c r="R35" s="46">
        <v>0.28873859168084498</v>
      </c>
      <c r="S35" s="15">
        <v>0.28996200560847729</v>
      </c>
      <c r="T35" s="15">
        <v>0.29002539694990581</v>
      </c>
      <c r="U35" s="36">
        <v>0.28846444843925079</v>
      </c>
      <c r="V35" s="46">
        <v>0.28786396158472072</v>
      </c>
      <c r="W35" s="15">
        <v>0.28607105939988636</v>
      </c>
      <c r="X35" s="15">
        <v>0.28777335064696663</v>
      </c>
      <c r="Y35" s="36">
        <v>0.29023005417357406</v>
      </c>
      <c r="Z35" s="46">
        <v>0.28980781392497629</v>
      </c>
      <c r="AA35" s="15">
        <v>0.2909692644050334</v>
      </c>
      <c r="AB35" s="15">
        <v>0.28891623411829054</v>
      </c>
      <c r="AC35" s="36">
        <v>0.28548926285791265</v>
      </c>
    </row>
    <row r="36" spans="1:29" x14ac:dyDescent="0.35">
      <c r="A36" s="10" t="s">
        <v>17</v>
      </c>
      <c r="B36" s="46">
        <v>8.8934391022539097E-2</v>
      </c>
      <c r="C36" s="15">
        <v>8.9429503477277142E-2</v>
      </c>
      <c r="D36" s="15">
        <v>8.8909651588372746E-2</v>
      </c>
      <c r="E36" s="36">
        <v>8.9793368379048888E-2</v>
      </c>
      <c r="F36" s="46">
        <v>9.0047485631334467E-2</v>
      </c>
      <c r="G36" s="15">
        <v>8.9224603825877949E-2</v>
      </c>
      <c r="H36" s="15">
        <v>8.9365428287127929E-2</v>
      </c>
      <c r="I36" s="36">
        <v>8.7751758095724067E-2</v>
      </c>
      <c r="J36" s="46">
        <v>8.7050774965594976E-2</v>
      </c>
      <c r="K36" s="15">
        <v>8.7697373716703442E-2</v>
      </c>
      <c r="L36" s="15">
        <v>8.6210009601261239E-2</v>
      </c>
      <c r="M36" s="15">
        <v>8.6574017892683278E-2</v>
      </c>
      <c r="N36" s="46">
        <v>8.6773705207515428E-2</v>
      </c>
      <c r="O36" s="15">
        <v>8.6409442346509033E-2</v>
      </c>
      <c r="P36" s="15">
        <v>8.7679085546739685E-2</v>
      </c>
      <c r="Q36" s="15">
        <v>8.706431774993395E-2</v>
      </c>
      <c r="R36" s="46">
        <v>8.7622553316640234E-2</v>
      </c>
      <c r="S36" s="15">
        <v>8.9414008899040803E-2</v>
      </c>
      <c r="T36" s="15">
        <v>9.0016721123603691E-2</v>
      </c>
      <c r="U36" s="36">
        <v>9.05600881758169E-2</v>
      </c>
      <c r="V36" s="46">
        <v>9.1046382758340857E-2</v>
      </c>
      <c r="W36" s="15">
        <v>9.1165702934868961E-2</v>
      </c>
      <c r="X36" s="15">
        <v>9.2075080657453678E-2</v>
      </c>
      <c r="Y36" s="36">
        <v>9.376117372516389E-2</v>
      </c>
      <c r="Z36" s="46">
        <v>9.4242548202780677E-2</v>
      </c>
      <c r="AA36" s="15">
        <v>9.3887669330367018E-2</v>
      </c>
      <c r="AB36" s="15">
        <v>9.4209881934190096E-2</v>
      </c>
      <c r="AC36" s="36">
        <v>9.5023550267214416E-2</v>
      </c>
    </row>
    <row r="37" spans="1:29" x14ac:dyDescent="0.35">
      <c r="A37" s="10" t="s">
        <v>18</v>
      </c>
      <c r="B37" s="46">
        <v>5.5486492972167373E-2</v>
      </c>
      <c r="C37" s="15">
        <v>5.5783272098567448E-2</v>
      </c>
      <c r="D37" s="15">
        <v>5.6197022366791527E-2</v>
      </c>
      <c r="E37" s="36">
        <v>5.7144943803320039E-2</v>
      </c>
      <c r="F37" s="46">
        <v>5.8085817088910058E-2</v>
      </c>
      <c r="G37" s="15">
        <v>5.7877777908702077E-2</v>
      </c>
      <c r="H37" s="15">
        <v>5.8356720183225477E-2</v>
      </c>
      <c r="I37" s="36">
        <v>5.8313388474938957E-2</v>
      </c>
      <c r="J37" s="46">
        <v>5.8536936995392752E-2</v>
      </c>
      <c r="K37" s="15">
        <v>5.9191313181230089E-2</v>
      </c>
      <c r="L37" s="15">
        <v>5.8956745820415518E-2</v>
      </c>
      <c r="M37" s="15">
        <v>5.8739454748521484E-2</v>
      </c>
      <c r="N37" s="46">
        <v>5.864436750211368E-2</v>
      </c>
      <c r="O37" s="15">
        <v>5.9341682367492862E-2</v>
      </c>
      <c r="P37" s="15">
        <v>5.9693152009002243E-2</v>
      </c>
      <c r="Q37" s="15">
        <v>5.9841185909561279E-2</v>
      </c>
      <c r="R37" s="46">
        <v>5.9793930699921977E-2</v>
      </c>
      <c r="S37" s="15">
        <v>5.9895373626440929E-2</v>
      </c>
      <c r="T37" s="15">
        <v>5.8428709106683123E-2</v>
      </c>
      <c r="U37" s="36">
        <v>5.7334173506163183E-2</v>
      </c>
      <c r="V37" s="46">
        <v>5.7747771932479479E-2</v>
      </c>
      <c r="W37" s="15">
        <v>5.7113144727384185E-2</v>
      </c>
      <c r="X37" s="15">
        <v>5.8571118292478186E-2</v>
      </c>
      <c r="Y37" s="36">
        <v>5.9497123800051274E-2</v>
      </c>
      <c r="Z37" s="46">
        <v>6.0810963021503774E-2</v>
      </c>
      <c r="AA37" s="15">
        <v>6.3318482858974373E-2</v>
      </c>
      <c r="AB37" s="15">
        <v>6.7910443057852682E-2</v>
      </c>
      <c r="AC37" s="36">
        <v>7.3965506683164484E-2</v>
      </c>
    </row>
    <row r="38" spans="1:29" x14ac:dyDescent="0.35">
      <c r="A38" s="18" t="s">
        <v>19</v>
      </c>
      <c r="B38" s="48">
        <v>3.4299726682428575E-2</v>
      </c>
      <c r="C38" s="23">
        <v>3.4024647795664685E-2</v>
      </c>
      <c r="D38" s="23">
        <v>3.3685312572237176E-2</v>
      </c>
      <c r="E38" s="49">
        <v>3.330552660629784E-2</v>
      </c>
      <c r="F38" s="48">
        <v>3.3635001576220229E-2</v>
      </c>
      <c r="G38" s="23">
        <v>3.3034015489296888E-2</v>
      </c>
      <c r="H38" s="23">
        <v>3.3011260326812501E-2</v>
      </c>
      <c r="I38" s="49">
        <v>3.3412879650142745E-2</v>
      </c>
      <c r="J38" s="48">
        <v>3.3255170504186617E-2</v>
      </c>
      <c r="K38" s="23">
        <v>3.3693084098179858E-2</v>
      </c>
      <c r="L38" s="23">
        <v>3.3750446325609369E-2</v>
      </c>
      <c r="M38" s="23">
        <v>3.3546400885287667E-2</v>
      </c>
      <c r="N38" s="48">
        <v>3.3708507873260525E-2</v>
      </c>
      <c r="O38" s="23">
        <v>3.4156793766376925E-2</v>
      </c>
      <c r="P38" s="23">
        <v>3.4144996004125391E-2</v>
      </c>
      <c r="Q38" s="23">
        <v>3.3700930812193053E-2</v>
      </c>
      <c r="R38" s="48">
        <v>3.4073176334177342E-2</v>
      </c>
      <c r="S38" s="23">
        <v>3.4918346869554889E-2</v>
      </c>
      <c r="T38" s="23">
        <v>3.4766328777935E-2</v>
      </c>
      <c r="U38" s="49">
        <v>3.4956775898489306E-2</v>
      </c>
      <c r="V38" s="48">
        <v>3.5674235333153004E-2</v>
      </c>
      <c r="W38" s="23">
        <v>3.5818665260192173E-2</v>
      </c>
      <c r="X38" s="23">
        <v>3.7169135685162343E-2</v>
      </c>
      <c r="Y38" s="49">
        <v>3.8331259005995752E-2</v>
      </c>
      <c r="Z38" s="48">
        <v>3.8725761034763842E-2</v>
      </c>
      <c r="AA38" s="23">
        <v>3.958801978641719E-2</v>
      </c>
      <c r="AB38" s="23">
        <v>4.1714751196970636E-2</v>
      </c>
      <c r="AC38" s="49">
        <v>4.4021766611346769E-2</v>
      </c>
    </row>
    <row r="39" spans="1:29" x14ac:dyDescent="0.35">
      <c r="A39" s="10"/>
      <c r="C39" s="25"/>
      <c r="J39" s="50"/>
      <c r="K39" s="50"/>
      <c r="L39" s="50"/>
      <c r="M39" s="51"/>
      <c r="U39" s="52"/>
      <c r="Y39" s="53"/>
      <c r="Z39" s="54"/>
    </row>
    <row r="40" spans="1:29" x14ac:dyDescent="0.35">
      <c r="A40" s="27"/>
      <c r="B40" s="61">
        <v>2016</v>
      </c>
      <c r="C40" s="62"/>
      <c r="D40" s="62"/>
      <c r="E40" s="63"/>
      <c r="F40" s="61">
        <v>2017</v>
      </c>
      <c r="G40" s="62"/>
      <c r="H40" s="62"/>
      <c r="I40" s="63"/>
      <c r="J40" s="61">
        <v>2018</v>
      </c>
      <c r="K40" s="62"/>
      <c r="L40" s="62"/>
      <c r="M40" s="63"/>
      <c r="N40" s="61">
        <v>2019</v>
      </c>
      <c r="O40" s="62"/>
      <c r="P40" s="62"/>
      <c r="Q40" s="63"/>
      <c r="R40" s="61">
        <v>2020</v>
      </c>
      <c r="S40" s="62"/>
      <c r="T40" s="62"/>
      <c r="U40" s="63"/>
      <c r="V40" s="61">
        <v>2021</v>
      </c>
      <c r="W40" s="62"/>
      <c r="X40" s="62"/>
      <c r="Y40" s="63"/>
      <c r="Z40" s="62">
        <v>2022</v>
      </c>
      <c r="AA40" s="62"/>
      <c r="AB40" s="62"/>
      <c r="AC40" s="64"/>
    </row>
    <row r="41" spans="1:29" x14ac:dyDescent="0.35">
      <c r="A41" s="5" t="s">
        <v>20</v>
      </c>
      <c r="B41" s="6" t="s">
        <v>4</v>
      </c>
      <c r="C41" s="7" t="s">
        <v>5</v>
      </c>
      <c r="D41" s="7" t="s">
        <v>6</v>
      </c>
      <c r="E41" s="8" t="s">
        <v>7</v>
      </c>
      <c r="F41" s="6" t="s">
        <v>4</v>
      </c>
      <c r="G41" s="7" t="s">
        <v>5</v>
      </c>
      <c r="H41" s="7" t="s">
        <v>6</v>
      </c>
      <c r="I41" s="8" t="s">
        <v>7</v>
      </c>
      <c r="J41" s="6" t="s">
        <v>4</v>
      </c>
      <c r="K41" s="7" t="s">
        <v>5</v>
      </c>
      <c r="L41" s="7" t="s">
        <v>6</v>
      </c>
      <c r="M41" s="8" t="s">
        <v>7</v>
      </c>
      <c r="N41" s="28" t="s">
        <v>4</v>
      </c>
      <c r="O41" s="28" t="s">
        <v>5</v>
      </c>
      <c r="P41" s="28" t="s">
        <v>6</v>
      </c>
      <c r="Q41" s="8" t="s">
        <v>7</v>
      </c>
      <c r="R41" s="28" t="s">
        <v>4</v>
      </c>
      <c r="S41" s="28" t="s">
        <v>5</v>
      </c>
      <c r="T41" s="28" t="s">
        <v>6</v>
      </c>
      <c r="U41" s="55" t="s">
        <v>7</v>
      </c>
      <c r="V41" s="28" t="s">
        <v>4</v>
      </c>
      <c r="W41" s="7" t="s">
        <v>5</v>
      </c>
      <c r="X41" s="7" t="s">
        <v>6</v>
      </c>
      <c r="Y41" s="8" t="s">
        <v>7</v>
      </c>
      <c r="Z41" s="28" t="s">
        <v>4</v>
      </c>
      <c r="AA41" s="28" t="s">
        <v>5</v>
      </c>
      <c r="AB41" s="28" t="s">
        <v>6</v>
      </c>
      <c r="AC41" s="29" t="s">
        <v>7</v>
      </c>
    </row>
    <row r="42" spans="1:29" x14ac:dyDescent="0.35">
      <c r="A42" s="10" t="s">
        <v>13</v>
      </c>
      <c r="B42" s="46">
        <v>0.45132594323997133</v>
      </c>
      <c r="C42" s="15">
        <v>0.42420317877126118</v>
      </c>
      <c r="D42" s="15">
        <v>0.4222052028281702</v>
      </c>
      <c r="E42" s="36">
        <v>0.41597791806693979</v>
      </c>
      <c r="F42" s="46">
        <v>0.42155866733330039</v>
      </c>
      <c r="G42" s="15">
        <v>0.42743672151088635</v>
      </c>
      <c r="H42" s="15">
        <v>0.41816902792363786</v>
      </c>
      <c r="I42" s="36">
        <v>0.42550040308850817</v>
      </c>
      <c r="J42" s="56">
        <v>0.42822803792812048</v>
      </c>
      <c r="K42" s="35">
        <v>0.42721824439938666</v>
      </c>
      <c r="L42" s="35">
        <v>0.42945414728216025</v>
      </c>
      <c r="M42" s="35">
        <v>0.42946278133946048</v>
      </c>
      <c r="N42" s="56">
        <v>0.42373091791364548</v>
      </c>
      <c r="O42" s="35">
        <v>0.42034163986906936</v>
      </c>
      <c r="P42" s="35">
        <v>0.42516167774709751</v>
      </c>
      <c r="Q42" s="35">
        <v>0.41669626501043255</v>
      </c>
      <c r="R42" s="56">
        <v>0.42159918757660642</v>
      </c>
      <c r="S42" s="35">
        <v>0.42123759085026735</v>
      </c>
      <c r="T42" s="35">
        <v>0.42193868434662868</v>
      </c>
      <c r="U42" s="34">
        <v>0.41732926832693695</v>
      </c>
      <c r="V42" s="56">
        <v>0.42144785140943053</v>
      </c>
      <c r="W42" s="35">
        <v>0.41102573059828124</v>
      </c>
      <c r="X42" s="35">
        <v>0.40521664463672707</v>
      </c>
      <c r="Y42" s="34">
        <v>0.41409727469797658</v>
      </c>
      <c r="Z42" s="56">
        <v>0.39381478880087323</v>
      </c>
      <c r="AA42" s="35">
        <v>0.39112413796342482</v>
      </c>
      <c r="AB42" s="35">
        <v>0.38668761758347947</v>
      </c>
      <c r="AC42" s="34">
        <v>0.36702672124074009</v>
      </c>
    </row>
    <row r="43" spans="1:29" x14ac:dyDescent="0.35">
      <c r="A43" s="17" t="s">
        <v>14</v>
      </c>
      <c r="B43" s="46">
        <v>0.26187159324461162</v>
      </c>
      <c r="C43" s="15">
        <v>0.27588339803261502</v>
      </c>
      <c r="D43" s="15">
        <v>0.27793758011361008</v>
      </c>
      <c r="E43" s="36">
        <v>0.28513066634300133</v>
      </c>
      <c r="F43" s="46">
        <v>0.28098238149796478</v>
      </c>
      <c r="G43" s="15">
        <v>0.28076776740341836</v>
      </c>
      <c r="H43" s="15">
        <v>0.28809356979026834</v>
      </c>
      <c r="I43" s="36">
        <v>0.27555053494642523</v>
      </c>
      <c r="J43" s="46">
        <v>0.27114234602211329</v>
      </c>
      <c r="K43" s="15">
        <v>0.27168490592440298</v>
      </c>
      <c r="L43" s="15">
        <v>0.26360888938002763</v>
      </c>
      <c r="M43" s="15">
        <v>0.26413598757487711</v>
      </c>
      <c r="N43" s="46">
        <v>0.26760145241555822</v>
      </c>
      <c r="O43" s="15">
        <v>0.2649493540745263</v>
      </c>
      <c r="P43" s="15">
        <v>0.26712199457994601</v>
      </c>
      <c r="Q43" s="15">
        <v>0.27053428281713721</v>
      </c>
      <c r="R43" s="46">
        <v>0.26572880181298009</v>
      </c>
      <c r="S43" s="15">
        <v>0.26044274949410368</v>
      </c>
      <c r="T43" s="15">
        <v>0.25720100961761522</v>
      </c>
      <c r="U43" s="36">
        <v>0.25791996863542477</v>
      </c>
      <c r="V43" s="46">
        <v>0.25200229201281088</v>
      </c>
      <c r="W43" s="15">
        <v>0.26204996796072832</v>
      </c>
      <c r="X43" s="15">
        <v>0.26336422045762181</v>
      </c>
      <c r="Y43" s="36">
        <v>0.25668345567726381</v>
      </c>
      <c r="Z43" s="46">
        <v>0.26857596563042435</v>
      </c>
      <c r="AA43" s="15">
        <v>0.26775834368208895</v>
      </c>
      <c r="AB43" s="15">
        <v>0.27366110509010688</v>
      </c>
      <c r="AC43" s="36">
        <v>0.28226630043307527</v>
      </c>
    </row>
    <row r="44" spans="1:29" x14ac:dyDescent="0.35">
      <c r="A44" s="10" t="s">
        <v>15</v>
      </c>
      <c r="B44" s="46">
        <v>2.9864037137359696E-2</v>
      </c>
      <c r="C44" s="15">
        <v>2.8825464438692144E-2</v>
      </c>
      <c r="D44" s="15">
        <v>2.7827909968646369E-2</v>
      </c>
      <c r="E44" s="36">
        <v>2.5576982640102816E-2</v>
      </c>
      <c r="F44" s="46">
        <v>2.4032332244346782E-2</v>
      </c>
      <c r="G44" s="15">
        <v>2.4660448965307884E-2</v>
      </c>
      <c r="H44" s="15">
        <v>2.2486965962749218E-2</v>
      </c>
      <c r="I44" s="36">
        <v>2.2118675402362523E-2</v>
      </c>
      <c r="J44" s="46">
        <v>2.601921520679483E-2</v>
      </c>
      <c r="K44" s="15">
        <v>3.1313591638690963E-2</v>
      </c>
      <c r="L44" s="15">
        <v>3.7404368410598479E-2</v>
      </c>
      <c r="M44" s="15">
        <v>3.9026694917290328E-2</v>
      </c>
      <c r="N44" s="46">
        <v>3.7501850176335755E-2</v>
      </c>
      <c r="O44" s="15">
        <v>3.4605055347414371E-2</v>
      </c>
      <c r="P44" s="15">
        <v>3.0934068165671486E-2</v>
      </c>
      <c r="Q44" s="15">
        <v>3.3393502728433395E-2</v>
      </c>
      <c r="R44" s="46">
        <v>3.3027315791823782E-2</v>
      </c>
      <c r="S44" s="15">
        <v>3.4900357600836332E-2</v>
      </c>
      <c r="T44" s="15">
        <v>3.1543298241344941E-2</v>
      </c>
      <c r="U44" s="36">
        <v>3.1915158137304507E-2</v>
      </c>
      <c r="V44" s="46">
        <v>3.3058264866660546E-2</v>
      </c>
      <c r="W44" s="15">
        <v>3.0458581230674714E-2</v>
      </c>
      <c r="X44" s="15">
        <v>3.6690246930406151E-2</v>
      </c>
      <c r="Y44" s="36">
        <v>3.5033204446227102E-2</v>
      </c>
      <c r="Z44" s="46">
        <v>3.7866388169798253E-2</v>
      </c>
      <c r="AA44" s="15">
        <v>4.0806235810174181E-2</v>
      </c>
      <c r="AB44" s="15">
        <v>3.5968833031908128E-2</v>
      </c>
      <c r="AC44" s="36">
        <v>3.9023855807658658E-2</v>
      </c>
    </row>
    <row r="45" spans="1:29" x14ac:dyDescent="0.35">
      <c r="A45" s="10" t="s">
        <v>16</v>
      </c>
      <c r="B45" s="46">
        <v>0.18787005466091972</v>
      </c>
      <c r="C45" s="15">
        <v>0.19998716720114595</v>
      </c>
      <c r="D45" s="15">
        <v>0.20445207596902257</v>
      </c>
      <c r="E45" s="36">
        <v>0.20651993627314871</v>
      </c>
      <c r="F45" s="46">
        <v>0.2043409469092009</v>
      </c>
      <c r="G45" s="15">
        <v>0.20296726895027237</v>
      </c>
      <c r="H45" s="15">
        <v>0.20697530224357433</v>
      </c>
      <c r="I45" s="36">
        <v>0.21258969345210105</v>
      </c>
      <c r="J45" s="46">
        <v>0.21343929312661766</v>
      </c>
      <c r="K45" s="15">
        <v>0.20527282158304586</v>
      </c>
      <c r="L45" s="15">
        <v>0.20381944141463221</v>
      </c>
      <c r="M45" s="15">
        <v>0.2013275078642737</v>
      </c>
      <c r="N45" s="46">
        <v>0.20533106823272629</v>
      </c>
      <c r="O45" s="15">
        <v>0.21272223484674832</v>
      </c>
      <c r="P45" s="15">
        <v>0.20622473274733205</v>
      </c>
      <c r="Q45" s="15">
        <v>0.20772491461589837</v>
      </c>
      <c r="R45" s="46">
        <v>0.20564355251065958</v>
      </c>
      <c r="S45" s="15">
        <v>0.20712744780047307</v>
      </c>
      <c r="T45" s="15">
        <v>0.21593938171163929</v>
      </c>
      <c r="U45" s="36">
        <v>0.21860375257605225</v>
      </c>
      <c r="V45" s="46">
        <v>0.21965897429694617</v>
      </c>
      <c r="W45" s="15">
        <v>0.22369781537959388</v>
      </c>
      <c r="X45" s="15">
        <v>0.22219498547204986</v>
      </c>
      <c r="Y45" s="36">
        <v>0.2215099512642402</v>
      </c>
      <c r="Z45" s="46">
        <v>0.22748177431831701</v>
      </c>
      <c r="AA45" s="15">
        <v>0.22731483249176887</v>
      </c>
      <c r="AB45" s="15">
        <v>0.22852563701380982</v>
      </c>
      <c r="AC45" s="36">
        <v>0.2342147133358321</v>
      </c>
    </row>
    <row r="46" spans="1:29" x14ac:dyDescent="0.35">
      <c r="A46" s="10" t="s">
        <v>17</v>
      </c>
      <c r="B46" s="46">
        <v>3.2124635072872963E-2</v>
      </c>
      <c r="C46" s="15">
        <v>3.4402880607196554E-2</v>
      </c>
      <c r="D46" s="15">
        <v>3.321424086180004E-2</v>
      </c>
      <c r="E46" s="36">
        <v>3.2524529716053074E-2</v>
      </c>
      <c r="F46" s="46">
        <v>3.1180395685349891E-2</v>
      </c>
      <c r="G46" s="15">
        <v>2.6805458194583156E-2</v>
      </c>
      <c r="H46" s="15">
        <v>2.5840792670398505E-2</v>
      </c>
      <c r="I46" s="36">
        <v>2.6054601441939794E-2</v>
      </c>
      <c r="J46" s="46">
        <v>2.6137522283511024E-2</v>
      </c>
      <c r="K46" s="15">
        <v>2.8732953232405972E-2</v>
      </c>
      <c r="L46" s="15">
        <v>2.802626667352244E-2</v>
      </c>
      <c r="M46" s="15">
        <v>2.8339328696259301E-2</v>
      </c>
      <c r="N46" s="46">
        <v>2.8258472347903407E-2</v>
      </c>
      <c r="O46" s="15">
        <v>2.8976026509723279E-2</v>
      </c>
      <c r="P46" s="15">
        <v>3.4206798726483065E-2</v>
      </c>
      <c r="Q46" s="15">
        <v>3.5305717486561881E-2</v>
      </c>
      <c r="R46" s="46">
        <v>3.6725636391922022E-2</v>
      </c>
      <c r="S46" s="15">
        <v>3.8330957434059884E-2</v>
      </c>
      <c r="T46" s="15">
        <v>3.4699013493452564E-2</v>
      </c>
      <c r="U46" s="36">
        <v>3.5447716121967836E-2</v>
      </c>
      <c r="V46" s="46">
        <v>3.5803391968423713E-2</v>
      </c>
      <c r="W46" s="15">
        <v>3.5616311024893724E-2</v>
      </c>
      <c r="X46" s="15">
        <v>3.6254857768626067E-2</v>
      </c>
      <c r="Y46" s="36">
        <v>3.6270897969042648E-2</v>
      </c>
      <c r="Z46" s="46">
        <v>3.729487852721821E-2</v>
      </c>
      <c r="AA46" s="15">
        <v>3.7639757087071006E-2</v>
      </c>
      <c r="AB46" s="15">
        <v>3.8214462517995103E-2</v>
      </c>
      <c r="AC46" s="36">
        <v>3.9256886102189151E-2</v>
      </c>
    </row>
    <row r="47" spans="1:29" x14ac:dyDescent="0.35">
      <c r="A47" s="10" t="s">
        <v>18</v>
      </c>
      <c r="B47" s="46">
        <v>2.8623086201038067E-2</v>
      </c>
      <c r="C47" s="15">
        <v>2.8664055171371557E-2</v>
      </c>
      <c r="D47" s="15">
        <v>2.5929381705501985E-2</v>
      </c>
      <c r="E47" s="36">
        <v>2.5634963111855088E-2</v>
      </c>
      <c r="F47" s="46">
        <v>2.8617950943934514E-2</v>
      </c>
      <c r="G47" s="15">
        <v>2.7921148815693873E-2</v>
      </c>
      <c r="H47" s="15">
        <v>2.9388583929236628E-2</v>
      </c>
      <c r="I47" s="36">
        <v>2.9341084298854701E-2</v>
      </c>
      <c r="J47" s="46">
        <v>2.7015944475225491E-2</v>
      </c>
      <c r="K47" s="15">
        <v>2.7952028860283831E-2</v>
      </c>
      <c r="L47" s="15">
        <v>2.9133864930873624E-2</v>
      </c>
      <c r="M47" s="15">
        <v>2.9278538253251468E-2</v>
      </c>
      <c r="N47" s="46">
        <v>2.8976293128936074E-2</v>
      </c>
      <c r="O47" s="15">
        <v>2.9752175751725618E-2</v>
      </c>
      <c r="P47" s="15">
        <v>2.8315956520495959E-2</v>
      </c>
      <c r="Q47" s="15">
        <v>2.8338055411333302E-2</v>
      </c>
      <c r="R47" s="46">
        <v>2.9511763478653585E-2</v>
      </c>
      <c r="S47" s="15">
        <v>2.9997737213802944E-2</v>
      </c>
      <c r="T47" s="15">
        <v>3.05672658878503E-2</v>
      </c>
      <c r="U47" s="36">
        <v>3.0746664102606222E-2</v>
      </c>
      <c r="V47" s="46">
        <v>2.9706946621130735E-2</v>
      </c>
      <c r="W47" s="15">
        <v>2.8318781102691926E-2</v>
      </c>
      <c r="X47" s="15">
        <v>2.7832721442439024E-2</v>
      </c>
      <c r="Y47" s="36">
        <v>2.7783993842903129E-2</v>
      </c>
      <c r="Z47" s="46">
        <v>2.6550302843580394E-2</v>
      </c>
      <c r="AA47" s="15">
        <v>2.731018382528139E-2</v>
      </c>
      <c r="AB47" s="15">
        <v>2.8396728717357256E-2</v>
      </c>
      <c r="AC47" s="36">
        <v>2.9062534636725677E-2</v>
      </c>
    </row>
    <row r="48" spans="1:29" ht="15" thickBot="1" x14ac:dyDescent="0.4">
      <c r="A48" s="38" t="s">
        <v>19</v>
      </c>
      <c r="B48" s="57">
        <v>8.3206504432265637E-3</v>
      </c>
      <c r="C48" s="43">
        <v>8.0338557777175548E-3</v>
      </c>
      <c r="D48" s="43">
        <v>8.4336085532486504E-3</v>
      </c>
      <c r="E48" s="44">
        <v>8.63500384889908E-3</v>
      </c>
      <c r="F48" s="57">
        <v>9.2873253859026648E-3</v>
      </c>
      <c r="G48" s="43">
        <v>9.4411861598380168E-3</v>
      </c>
      <c r="H48" s="43">
        <v>9.0457574801350929E-3</v>
      </c>
      <c r="I48" s="44">
        <v>8.8450073698085711E-3</v>
      </c>
      <c r="J48" s="57">
        <v>8.0176409576172419E-3</v>
      </c>
      <c r="K48" s="43">
        <v>7.8254543617837131E-3</v>
      </c>
      <c r="L48" s="43">
        <v>8.5530219081853751E-3</v>
      </c>
      <c r="M48" s="43">
        <v>8.4291613545876467E-3</v>
      </c>
      <c r="N48" s="57">
        <v>8.5999457848947355E-3</v>
      </c>
      <c r="O48" s="43">
        <v>8.6535136007927366E-3</v>
      </c>
      <c r="P48" s="43">
        <v>8.0347715129739164E-3</v>
      </c>
      <c r="Q48" s="43">
        <v>8.0072619302032199E-3</v>
      </c>
      <c r="R48" s="57">
        <v>7.7637424373544796E-3</v>
      </c>
      <c r="S48" s="43">
        <v>7.9631596064566983E-3</v>
      </c>
      <c r="T48" s="43">
        <v>8.1113467014689612E-3</v>
      </c>
      <c r="U48" s="44">
        <v>8.037472099707503E-3</v>
      </c>
      <c r="V48" s="57">
        <v>8.3222788245974517E-3</v>
      </c>
      <c r="W48" s="43">
        <v>8.832812703136109E-3</v>
      </c>
      <c r="X48" s="43">
        <v>8.4463232921299179E-3</v>
      </c>
      <c r="Y48" s="44">
        <v>8.6212221023464312E-3</v>
      </c>
      <c r="Z48" s="57">
        <v>8.4159017097884623E-3</v>
      </c>
      <c r="AA48" s="43">
        <v>8.0465091401907135E-3</v>
      </c>
      <c r="AB48" s="43">
        <v>8.5456160453433617E-3</v>
      </c>
      <c r="AC48" s="44">
        <v>9.1489884437790277E-3</v>
      </c>
    </row>
    <row r="49" spans="1:25" x14ac:dyDescent="0.35">
      <c r="A49" s="2" t="s">
        <v>21</v>
      </c>
    </row>
    <row r="50" spans="1:25" x14ac:dyDescent="0.35">
      <c r="U50" s="12"/>
      <c r="Y50" s="12"/>
    </row>
    <row r="51" spans="1:25" x14ac:dyDescent="0.35">
      <c r="A51" t="s">
        <v>23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Y51" s="12"/>
    </row>
  </sheetData>
  <mergeCells count="28">
    <mergeCell ref="Z6:AC6"/>
    <mergeCell ref="B16:E16"/>
    <mergeCell ref="F16:I16"/>
    <mergeCell ref="J16:M16"/>
    <mergeCell ref="N16:Q16"/>
    <mergeCell ref="R16:U16"/>
    <mergeCell ref="V16:Y16"/>
    <mergeCell ref="Z16:AC16"/>
    <mergeCell ref="B6:E6"/>
    <mergeCell ref="F6:I6"/>
    <mergeCell ref="J6:M6"/>
    <mergeCell ref="N6:Q6"/>
    <mergeCell ref="R6:U6"/>
    <mergeCell ref="V6:Y6"/>
    <mergeCell ref="Z30:AC30"/>
    <mergeCell ref="B40:E40"/>
    <mergeCell ref="F40:I40"/>
    <mergeCell ref="J40:M40"/>
    <mergeCell ref="N40:Q40"/>
    <mergeCell ref="R40:U40"/>
    <mergeCell ref="V40:Y40"/>
    <mergeCell ref="Z40:AC40"/>
    <mergeCell ref="B30:E30"/>
    <mergeCell ref="F30:I30"/>
    <mergeCell ref="J30:M30"/>
    <mergeCell ref="N30:Q30"/>
    <mergeCell ref="R30:U30"/>
    <mergeCell ref="V30:Y3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National Association of Home Builders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 Zhao</dc:creator>
  <cp:lastModifiedBy>Jesse Wade</cp:lastModifiedBy>
  <dcterms:created xsi:type="dcterms:W3CDTF">2022-08-01T19:17:06Z</dcterms:created>
  <dcterms:modified xsi:type="dcterms:W3CDTF">2023-02-17T15:16:16Z</dcterms:modified>
</cp:coreProperties>
</file>